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drawings/drawing8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456" windowWidth="19320" windowHeight="13176" firstSheet="2" activeTab="8"/>
  </bookViews>
  <sheets>
    <sheet name="PLS Weighted-Mean" sheetId="21" r:id="rId1"/>
    <sheet name="PlotDat9" sheetId="20" state="hidden" r:id="rId2"/>
    <sheet name="PLS" sheetId="3" r:id="rId3"/>
    <sheet name="R33 Weighted-Mean" sheetId="23" r:id="rId4"/>
    <sheet name="PlotDat10" sheetId="22" state="hidden" r:id="rId5"/>
    <sheet name="R33" sheetId="2" r:id="rId6"/>
    <sheet name="AS3 Weighted-mean" sheetId="15" r:id="rId7"/>
    <sheet name="PlotDat6" sheetId="14" state="hidden" r:id="rId8"/>
    <sheet name="AS3" sheetId="1" r:id="rId9"/>
  </sheets>
  <definedNames>
    <definedName name="_gXY1">#REF!</definedName>
    <definedName name="Ellipse1_1">#REF!</definedName>
    <definedName name="Ellipse1_10">#REF!</definedName>
    <definedName name="Ellipse1_11">#REF!</definedName>
    <definedName name="Ellipse1_12">#REF!</definedName>
    <definedName name="Ellipse1_13">#REF!</definedName>
    <definedName name="Ellipse1_14">#REF!</definedName>
    <definedName name="Ellipse1_15">#REF!</definedName>
    <definedName name="Ellipse1_16">#REF!</definedName>
    <definedName name="Ellipse1_17">#REF!</definedName>
    <definedName name="Ellipse1_18">#REF!</definedName>
    <definedName name="Ellipse1_19">#REF!</definedName>
    <definedName name="Ellipse1_2">#REF!</definedName>
    <definedName name="Ellipse1_20">#REF!</definedName>
    <definedName name="Ellipse1_21">#REF!</definedName>
    <definedName name="Ellipse1_22">#REF!</definedName>
    <definedName name="Ellipse1_23">#REF!</definedName>
    <definedName name="Ellipse1_24">#REF!</definedName>
    <definedName name="Ellipse1_25">#REF!</definedName>
    <definedName name="Ellipse1_26">#REF!</definedName>
    <definedName name="Ellipse1_27">#REF!</definedName>
    <definedName name="Ellipse1_28">#REF!</definedName>
    <definedName name="Ellipse1_29">#REF!</definedName>
    <definedName name="Ellipse1_3">#REF!</definedName>
    <definedName name="Ellipse1_30">#REF!</definedName>
    <definedName name="Ellipse1_31">#REF!</definedName>
    <definedName name="Ellipse1_32">#REF!</definedName>
    <definedName name="Ellipse1_33">#REF!</definedName>
    <definedName name="Ellipse1_34">#REF!</definedName>
    <definedName name="Ellipse1_35">#REF!</definedName>
    <definedName name="Ellipse1_36">#REF!</definedName>
    <definedName name="Ellipse1_37">#REF!</definedName>
    <definedName name="Ellipse1_4">#REF!</definedName>
    <definedName name="Ellipse1_5">#REF!</definedName>
    <definedName name="Ellipse1_6">#REF!</definedName>
    <definedName name="Ellipse1_7">#REF!</definedName>
    <definedName name="Ellipse1_8">#REF!</definedName>
    <definedName name="Ellipse1_9">#REF!</definedName>
  </definedNames>
  <calcPr calcId="114210"/>
</workbook>
</file>

<file path=xl/sharedStrings.xml><?xml version="1.0" encoding="utf-8"?>
<sst xmlns="http://schemas.openxmlformats.org/spreadsheetml/2006/main" count="406" uniqueCount="106">
  <si>
    <t>Table **.  U-Th-Pb isotopic data</t>
  </si>
  <si>
    <t>a Common Pb correction was made based on 204Pb method (R. A. Stern, 1997, Geological Survey of Canada Current Research, Radiogenic Age and Isotopic Studies: Report 10, 1-32).</t>
  </si>
  <si>
    <t>b Common Pb isotopic composition was assumed based on Terrestrial Pb isotope evolution by a two-stage model (Stacy and Kramers, 1975)</t>
  </si>
  <si>
    <t>Sample name</t>
  </si>
  <si>
    <t>Comment</t>
  </si>
  <si>
    <t>Fractional amount of common Pb</t>
  </si>
  <si>
    <t>Common Pb compositionb</t>
  </si>
  <si>
    <t>Isotope ratios</t>
  </si>
  <si>
    <t>Common Pb-corrected Isotope ratiosa</t>
  </si>
  <si>
    <t>Age (Ma)</t>
  </si>
  <si>
    <t>Common Pb-corrected age (Ma)</t>
  </si>
  <si>
    <t>Elemental concentration (μg/g) and ratio</t>
  </si>
  <si>
    <t>f206</t>
  </si>
  <si>
    <t>2σ</t>
  </si>
  <si>
    <t>f207</t>
  </si>
  <si>
    <t>f208</t>
  </si>
  <si>
    <t>206Pb/204Pb</t>
  </si>
  <si>
    <t>207Pb/204Pb</t>
  </si>
  <si>
    <t>208Pb/204Pb</t>
  </si>
  <si>
    <t>207Pb/235U</t>
  </si>
  <si>
    <t>206Pb/238U</t>
  </si>
  <si>
    <t>error correlation</t>
  </si>
  <si>
    <t>208Pb/232Th</t>
  </si>
  <si>
    <t>207Pb/206Pb</t>
  </si>
  <si>
    <t>e.c.</t>
  </si>
  <si>
    <t>235U-207Pb</t>
  </si>
  <si>
    <t>238U-206Pb</t>
  </si>
  <si>
    <t>232Th-208Pb</t>
  </si>
  <si>
    <t>207Pb-206Pb</t>
  </si>
  <si>
    <t>U</t>
  </si>
  <si>
    <t>Th</t>
  </si>
  <si>
    <t>Pb</t>
  </si>
  <si>
    <t>Th/U</t>
  </si>
  <si>
    <t>R33_17Hz20um2Flu_1</t>
  </si>
  <si>
    <t>R33_17Hz20um2Flu_2</t>
  </si>
  <si>
    <t>R33_17Hz20um2Flu_3</t>
  </si>
  <si>
    <t>R33_17Hz20um2Flu_4</t>
  </si>
  <si>
    <t>R33_17Hz20um2Flu_5</t>
  </si>
  <si>
    <t>R33_17Hz20um2Flu_6</t>
  </si>
  <si>
    <t>R33_17Hz20um2Flu_7</t>
  </si>
  <si>
    <t>R33_17Hz20um2Flu_8</t>
  </si>
  <si>
    <t>R33_17Hz20um2Flu_9</t>
  </si>
  <si>
    <t>R33_17Hz20um2Flu_10</t>
  </si>
  <si>
    <t>R33_17Hz20um2Flu_11</t>
  </si>
  <si>
    <t>R33_17Hz20um2Flu_12</t>
  </si>
  <si>
    <t>R33_17Hz20um2Flu_13</t>
  </si>
  <si>
    <t>R33_17Hz20um2Flu_14</t>
  </si>
  <si>
    <t>R33_17Hz20um2Flu_15</t>
  </si>
  <si>
    <t>AS3_17Hz20um2Flu_1</t>
  </si>
  <si>
    <t>AS3_17Hz20um2Flu_2</t>
  </si>
  <si>
    <t>AS3_17Hz20um2Flu_3</t>
  </si>
  <si>
    <t>AS3_17Hz20um2Flu_4</t>
  </si>
  <si>
    <t>AS3_17Hz20um2Flu_5</t>
  </si>
  <si>
    <t>AS3_17Hz20um2Flu_6</t>
  </si>
  <si>
    <t>AS3_17Hz20um2Flu_7</t>
  </si>
  <si>
    <t>AS3_17Hz20um2Flu_8</t>
  </si>
  <si>
    <t>AS3_17Hz20um2Flu_9</t>
  </si>
  <si>
    <t>AS3_17Hz20um2Flu_10</t>
  </si>
  <si>
    <t>AS3_17Hz20um2Flu_11</t>
  </si>
  <si>
    <t>AS3_17Hz20um2Flu_12</t>
  </si>
  <si>
    <t>AS3_17Hz20um2Flu_13</t>
  </si>
  <si>
    <t>AS3_17Hz20um2Flu_14</t>
  </si>
  <si>
    <t>AS3_17Hz20um2Flu_15</t>
  </si>
  <si>
    <t>PLS_17Hz20um2Flu_1</t>
  </si>
  <si>
    <t>PLS_17Hz20um2Flu_2</t>
  </si>
  <si>
    <t>PLS_17Hz20um2Flu_3</t>
  </si>
  <si>
    <t>PLS_17Hz20um2Flu_4</t>
  </si>
  <si>
    <t>PLS_17Hz20um2Flu_5</t>
  </si>
  <si>
    <t>PLS_17Hz20um2Flu_6</t>
  </si>
  <si>
    <t>PLS_17Hz20um2Flu_7</t>
  </si>
  <si>
    <t>PLS_17Hz20um2Flu_8</t>
  </si>
  <si>
    <t>PLS_17Hz20um2Flu_9</t>
  </si>
  <si>
    <t>PLS_17Hz20um2Flu_10</t>
  </si>
  <si>
    <t>PLS_17Hz20um2Flu_11</t>
  </si>
  <si>
    <t>PLS_17Hz20um2Flu_12</t>
  </si>
  <si>
    <t>PLS_17Hz20um2Flu_13</t>
  </si>
  <si>
    <t>PLS_17Hz20um2Flu_14</t>
  </si>
  <si>
    <t>PLS_17Hz20um2Flu_15</t>
  </si>
  <si>
    <t>Sample1. Sample integration time: 13.7 sec.</t>
    <phoneticPr fontId="1"/>
  </si>
  <si>
    <t>Sample1. Sample integration time: 13.7 sec.</t>
  </si>
  <si>
    <t>High common Pb</t>
  </si>
  <si>
    <t>IsoLine</t>
  </si>
  <si>
    <t>Source sheet</t>
  </si>
  <si>
    <t>PLS</t>
  </si>
  <si>
    <t>Plot name</t>
  </si>
  <si>
    <t>Plot Type</t>
  </si>
  <si>
    <t>1st free col</t>
  </si>
  <si>
    <t>Sigma Level</t>
  </si>
  <si>
    <t>Absolute Errs</t>
  </si>
  <si>
    <t>Symbol Type</t>
  </si>
  <si>
    <t>Inverse Plot</t>
  </si>
  <si>
    <t>Color Plot</t>
  </si>
  <si>
    <t>3D plot</t>
  </si>
  <si>
    <t>Linear</t>
  </si>
  <si>
    <t>Data Range</t>
  </si>
  <si>
    <t>Filled Symbols</t>
  </si>
  <si>
    <t>ConcAge</t>
  </si>
  <si>
    <t>ConcSwap</t>
  </si>
  <si>
    <t>1st Symbol-row</t>
  </si>
  <si>
    <t>R33</t>
  </si>
  <si>
    <t>AS3</t>
  </si>
  <si>
    <t>AU6:AV50</t>
  </si>
  <si>
    <t>Average6</t>
  </si>
  <si>
    <t>Average9</t>
  </si>
  <si>
    <t>Average10</t>
  </si>
  <si>
    <t>AU5:AV49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</si>
</sst>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_);[Red]\(0\)"/>
    <numFmt numFmtId="177" formatCode="0.0_);[Red]\(0.0\)"/>
    <numFmt numFmtId="178" formatCode="0.00_);[Red]\(0.00\)"/>
    <numFmt numFmtId="179" formatCode="0.0000_);[Red]\(0.0000\)"/>
    <numFmt numFmtId="180" formatCode="0.00000_);[Red]\(0.00000\)"/>
    <numFmt numFmtId="181" formatCode="0.0000000_);[Red]\(0.0000000\)"/>
  </numFmts>
  <fonts count="5" x14ac:knownFonts="1">
    <font>
      <sz val="12"/>
      <color theme="1"/>
      <name val="新細明體"/>
      <family val="2"/>
      <charset val="128"/>
      <scheme val="minor"/>
    </font>
    <font>
      <sz val="6"/>
      <name val="Calibri"/>
      <family val="2"/>
      <charset val="128"/>
    </font>
    <font>
      <sz val="12"/>
      <color indexed="8"/>
      <name val="Arial"/>
      <family val="2"/>
    </font>
    <font>
      <strike/>
      <sz val="12"/>
      <color indexed="8"/>
      <name val="Arial"/>
      <family val="2"/>
    </font>
    <font>
      <sz val="8"/>
      <name val="Calibri"/>
      <family val="2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176" fontId="2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horizontal="left" vertical="center"/>
    </xf>
    <xf numFmtId="177" fontId="2" fillId="0" borderId="0" xfId="0" applyNumberFormat="1" applyFont="1" applyAlignment="1">
      <alignment horizontal="right" vertical="center"/>
    </xf>
    <xf numFmtId="178" fontId="2" fillId="0" borderId="0" xfId="0" applyNumberFormat="1" applyFont="1" applyAlignment="1">
      <alignment horizontal="right" vertical="center"/>
    </xf>
    <xf numFmtId="179" fontId="2" fillId="0" borderId="0" xfId="0" applyNumberFormat="1" applyFont="1" applyAlignment="1">
      <alignment horizontal="right" vertical="center"/>
    </xf>
    <xf numFmtId="180" fontId="2" fillId="0" borderId="0" xfId="0" applyNumberFormat="1" applyFont="1" applyAlignment="1">
      <alignment horizontal="right" vertical="center"/>
    </xf>
    <xf numFmtId="181" fontId="2" fillId="0" borderId="0" xfId="0" applyNumberFormat="1" applyFont="1" applyAlignment="1">
      <alignment horizontal="right" vertical="center"/>
    </xf>
    <xf numFmtId="176" fontId="3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horizontal="left" vertical="center"/>
    </xf>
    <xf numFmtId="181" fontId="3" fillId="0" borderId="0" xfId="0" applyNumberFormat="1" applyFont="1" applyAlignment="1">
      <alignment horizontal="right" vertical="center"/>
    </xf>
    <xf numFmtId="179" fontId="3" fillId="0" borderId="0" xfId="0" applyNumberFormat="1" applyFont="1" applyAlignment="1">
      <alignment horizontal="right" vertical="center"/>
    </xf>
    <xf numFmtId="180" fontId="3" fillId="0" borderId="0" xfId="0" applyNumberFormat="1" applyFont="1" applyAlignment="1">
      <alignment horizontal="right" vertical="center"/>
    </xf>
    <xf numFmtId="177" fontId="3" fillId="0" borderId="0" xfId="0" applyNumberFormat="1" applyFont="1" applyAlignment="1">
      <alignment horizontal="right" vertical="center"/>
    </xf>
    <xf numFmtId="178" fontId="3" fillId="0" borderId="0" xfId="0" applyNumberFormat="1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3" Type="http://schemas.openxmlformats.org/officeDocument/2006/relationships/worksheet" Target="worksheets/sheet2.xml"/><Relationship Id="rId7" Type="http://schemas.openxmlformats.org/officeDocument/2006/relationships/chartsheet" Target="chart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4.xml"/><Relationship Id="rId11" Type="http://schemas.openxmlformats.org/officeDocument/2006/relationships/styles" Target="styles.xml"/><Relationship Id="rId5" Type="http://schemas.openxmlformats.org/officeDocument/2006/relationships/worksheet" Target="worksheets/sheet3.xml"/><Relationship Id="rId10" Type="http://schemas.openxmlformats.org/officeDocument/2006/relationships/theme" Target="theme/theme1.xml"/><Relationship Id="rId4" Type="http://schemas.openxmlformats.org/officeDocument/2006/relationships/chartsheet" Target="chartsheets/sheet2.xml"/><Relationship Id="rId9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607843137254902"/>
          <c:y val="0.1"/>
          <c:w val="0.58720330237358098"/>
          <c:h val="0.80338983050847457"/>
        </c:manualLayout>
      </c:layout>
      <c:scatterChart>
        <c:scatterStyle val="lineMarker"/>
        <c:varyColors val="0"/>
        <c:ser>
          <c:idx val="0"/>
          <c:order val="0"/>
          <c:tx>
            <c:v>IsoDat1</c:v>
          </c:tx>
          <c:spPr>
            <a:ln w="19050"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1"/>
            <c:plus>
              <c:numLit>
                <c:formatCode>General</c:formatCode>
                <c:ptCount val="37"/>
                <c:pt idx="0">
                  <c:v>6.3340501595387915</c:v>
                </c:pt>
                <c:pt idx="1">
                  <c:v>6.1136084380957536</c:v>
                </c:pt>
                <c:pt idx="2">
                  <c:v>6.3708537639376841</c:v>
                </c:pt>
                <c:pt idx="3">
                  <c:v>6.3833318788761328</c:v>
                </c:pt>
                <c:pt idx="4">
                  <c:v>6.5235170362926356</c:v>
                </c:pt>
                <c:pt idx="5">
                  <c:v>6.5266650698691153</c:v>
                </c:pt>
                <c:pt idx="6">
                  <c:v>6.3964156086915258</c:v>
                </c:pt>
                <c:pt idx="7">
                  <c:v>6.5560014434491194</c:v>
                </c:pt>
                <c:pt idx="8">
                  <c:v>6.675732666973337</c:v>
                </c:pt>
                <c:pt idx="9">
                  <c:v>6.6657847973979862</c:v>
                </c:pt>
                <c:pt idx="10">
                  <c:v>6.6552839889479865</c:v>
                </c:pt>
                <c:pt idx="11">
                  <c:v>6.9721912973496636</c:v>
                </c:pt>
                <c:pt idx="12">
                  <c:v>6.8369459943909652</c:v>
                </c:pt>
                <c:pt idx="13">
                  <c:v>4.2205042594540343</c:v>
                </c:pt>
                <c:pt idx="14">
                  <c:v>4.383982027297705</c:v>
                </c:pt>
                <c:pt idx="15">
                  <c:v>4.4100261201212696</c:v>
                </c:pt>
                <c:pt idx="16">
                  <c:v>4.5444519212263037</c:v>
                </c:pt>
                <c:pt idx="17">
                  <c:v>4.5809316071660051</c:v>
                </c:pt>
                <c:pt idx="18">
                  <c:v>4.4633188709227722</c:v>
                </c:pt>
                <c:pt idx="19">
                  <c:v>4.6006319305458749</c:v>
                </c:pt>
                <c:pt idx="20">
                  <c:v>4.7190260720329222</c:v>
                </c:pt>
                <c:pt idx="21">
                  <c:v>4.8551483775097557</c:v>
                </c:pt>
                <c:pt idx="22">
                  <c:v>4.8638169723652869</c:v>
                </c:pt>
                <c:pt idx="23">
                  <c:v>5.0459599972093701</c:v>
                </c:pt>
                <c:pt idx="24">
                  <c:v>4.9904610176315458</c:v>
                </c:pt>
                <c:pt idx="25">
                  <c:v>4.2652416466674339</c:v>
                </c:pt>
                <c:pt idx="26">
                  <c:v>4.429858200317593</c:v>
                </c:pt>
                <c:pt idx="27">
                  <c:v>4.4448258122104622</c:v>
                </c:pt>
                <c:pt idx="28">
                  <c:v>4.5930889739160987</c:v>
                </c:pt>
                <c:pt idx="29">
                  <c:v>4.6380984354070733</c:v>
                </c:pt>
                <c:pt idx="30">
                  <c:v>4.4999185269326585</c:v>
                </c:pt>
                <c:pt idx="31">
                  <c:v>4.6404073443486613</c:v>
                </c:pt>
                <c:pt idx="32">
                  <c:v>4.7648037699760168</c:v>
                </c:pt>
                <c:pt idx="33">
                  <c:v>4.8973435639435419</c:v>
                </c:pt>
                <c:pt idx="34">
                  <c:v>4.9067120358937872</c:v>
                </c:pt>
                <c:pt idx="35">
                  <c:v>5.0896148271653967</c:v>
                </c:pt>
                <c:pt idx="36">
                  <c:v>5.0338968710156511</c:v>
                </c:pt>
              </c:numLit>
            </c:plus>
            <c:minus>
              <c:numLit>
                <c:formatCode>General</c:formatCode>
                <c:ptCount val="37"/>
                <c:pt idx="0">
                  <c:v>6.3340501595387915</c:v>
                </c:pt>
                <c:pt idx="1">
                  <c:v>6.1136084380957536</c:v>
                </c:pt>
                <c:pt idx="2">
                  <c:v>6.3708537639376841</c:v>
                </c:pt>
                <c:pt idx="3">
                  <c:v>6.3833318788761328</c:v>
                </c:pt>
                <c:pt idx="4">
                  <c:v>6.5235170362926356</c:v>
                </c:pt>
                <c:pt idx="5">
                  <c:v>6.5266650698691153</c:v>
                </c:pt>
                <c:pt idx="6">
                  <c:v>6.3964156086915258</c:v>
                </c:pt>
                <c:pt idx="7">
                  <c:v>6.5560014434491194</c:v>
                </c:pt>
                <c:pt idx="8">
                  <c:v>6.675732666973337</c:v>
                </c:pt>
                <c:pt idx="9">
                  <c:v>6.6657847973979862</c:v>
                </c:pt>
                <c:pt idx="10">
                  <c:v>6.6552839889479865</c:v>
                </c:pt>
                <c:pt idx="11">
                  <c:v>6.9721912973496636</c:v>
                </c:pt>
                <c:pt idx="12">
                  <c:v>6.8369459943909652</c:v>
                </c:pt>
                <c:pt idx="13">
                  <c:v>4.2205042594540343</c:v>
                </c:pt>
                <c:pt idx="14">
                  <c:v>4.383982027297705</c:v>
                </c:pt>
                <c:pt idx="15">
                  <c:v>4.4100261201212696</c:v>
                </c:pt>
                <c:pt idx="16">
                  <c:v>4.5444519212263037</c:v>
                </c:pt>
                <c:pt idx="17">
                  <c:v>4.5809316071660051</c:v>
                </c:pt>
                <c:pt idx="18">
                  <c:v>4.4633188709227722</c:v>
                </c:pt>
                <c:pt idx="19">
                  <c:v>4.6006319305458749</c:v>
                </c:pt>
                <c:pt idx="20">
                  <c:v>4.7190260720329222</c:v>
                </c:pt>
                <c:pt idx="21">
                  <c:v>4.8551483775097557</c:v>
                </c:pt>
                <c:pt idx="22">
                  <c:v>4.8638169723652869</c:v>
                </c:pt>
                <c:pt idx="23">
                  <c:v>5.0459599972093701</c:v>
                </c:pt>
                <c:pt idx="24">
                  <c:v>4.9904610176315458</c:v>
                </c:pt>
                <c:pt idx="25">
                  <c:v>4.2652416466674339</c:v>
                </c:pt>
                <c:pt idx="26">
                  <c:v>4.429858200317593</c:v>
                </c:pt>
                <c:pt idx="27">
                  <c:v>4.4448258122104622</c:v>
                </c:pt>
                <c:pt idx="28">
                  <c:v>4.5930889739160987</c:v>
                </c:pt>
                <c:pt idx="29">
                  <c:v>4.6380984354070733</c:v>
                </c:pt>
                <c:pt idx="30">
                  <c:v>4.4999185269326585</c:v>
                </c:pt>
                <c:pt idx="31">
                  <c:v>4.6404073443486613</c:v>
                </c:pt>
                <c:pt idx="32">
                  <c:v>4.7648037699760168</c:v>
                </c:pt>
                <c:pt idx="33">
                  <c:v>4.8973435639435419</c:v>
                </c:pt>
                <c:pt idx="34">
                  <c:v>4.9067120358937872</c:v>
                </c:pt>
                <c:pt idx="35">
                  <c:v>5.0896148271653967</c:v>
                </c:pt>
                <c:pt idx="36">
                  <c:v>5.0338968710156511</c:v>
                </c:pt>
              </c:numLit>
            </c:minus>
            <c:spPr>
              <a:ln w="25400">
                <a:solidFill>
                  <a:srgbClr val="DD0806"/>
                </a:solidFill>
                <a:prstDash val="solid"/>
              </a:ln>
            </c:spPr>
          </c:errBars>
          <c:xVal>
            <c:numRef>
              <c:f>PlotDat9!$E$1:$E$37</c:f>
              <c:numCache>
                <c:formatCode>General</c:formatCode>
                <c:ptCount val="3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</c:numCache>
            </c:numRef>
          </c:xVal>
          <c:yVal>
            <c:numRef>
              <c:f>PlotDat9!$F$1:$F$37</c:f>
              <c:numCache>
                <c:formatCode>General</c:formatCode>
                <c:ptCount val="37"/>
                <c:pt idx="0">
                  <c:v>345.02498537942552</c:v>
                </c:pt>
                <c:pt idx="1">
                  <c:v>321.49298624660361</c:v>
                </c:pt>
                <c:pt idx="2">
                  <c:v>337.48121260371761</c:v>
                </c:pt>
                <c:pt idx="3">
                  <c:v>333.77996491166402</c:v>
                </c:pt>
                <c:pt idx="4">
                  <c:v>337.2375310344874</c:v>
                </c:pt>
                <c:pt idx="5">
                  <c:v>335.06479948010093</c:v>
                </c:pt>
                <c:pt idx="6">
                  <c:v>329.30684256191728</c:v>
                </c:pt>
                <c:pt idx="7">
                  <c:v>335.43493125017108</c:v>
                </c:pt>
                <c:pt idx="8">
                  <c:v>338.41645400329588</c:v>
                </c:pt>
                <c:pt idx="9">
                  <c:v>335.22338732443831</c:v>
                </c:pt>
                <c:pt idx="10">
                  <c:v>331.6832695188067</c:v>
                </c:pt>
                <c:pt idx="11">
                  <c:v>345.58225921864357</c:v>
                </c:pt>
                <c:pt idx="12">
                  <c:v>340.50994308349232</c:v>
                </c:pt>
                <c:pt idx="13">
                  <c:v>344.68283388354723</c:v>
                </c:pt>
                <c:pt idx="14">
                  <c:v>336.8313938428559</c:v>
                </c:pt>
                <c:pt idx="15">
                  <c:v>332.94585525566362</c:v>
                </c:pt>
                <c:pt idx="16">
                  <c:v>335.48826920220256</c:v>
                </c:pt>
                <c:pt idx="17">
                  <c:v>334.6191521801324</c:v>
                </c:pt>
                <c:pt idx="18">
                  <c:v>327.64334723916176</c:v>
                </c:pt>
                <c:pt idx="19">
                  <c:v>334.74541243087856</c:v>
                </c:pt>
                <c:pt idx="20">
                  <c:v>334.4176569953753</c:v>
                </c:pt>
                <c:pt idx="21">
                  <c:v>332.01862027938841</c:v>
                </c:pt>
                <c:pt idx="22">
                  <c:v>328.00392662287288</c:v>
                </c:pt>
                <c:pt idx="23">
                  <c:v>342.1289329543763</c:v>
                </c:pt>
                <c:pt idx="24">
                  <c:v>336.71361205303322</c:v>
                </c:pt>
                <c:pt idx="25">
                  <c:v>343.66411381746713</c:v>
                </c:pt>
                <c:pt idx="26">
                  <c:v>336.33244342117672</c:v>
                </c:pt>
                <c:pt idx="27">
                  <c:v>331.88908986216484</c:v>
                </c:pt>
                <c:pt idx="28">
                  <c:v>335.67940789480144</c:v>
                </c:pt>
                <c:pt idx="29">
                  <c:v>335.76856912673355</c:v>
                </c:pt>
                <c:pt idx="30">
                  <c:v>326.9588003799808</c:v>
                </c:pt>
                <c:pt idx="31">
                  <c:v>334.47207506601092</c:v>
                </c:pt>
                <c:pt idx="32">
                  <c:v>333.79203588620481</c:v>
                </c:pt>
                <c:pt idx="33">
                  <c:v>331.16196053835063</c:v>
                </c:pt>
                <c:pt idx="34">
                  <c:v>327.35235509776777</c:v>
                </c:pt>
                <c:pt idx="35">
                  <c:v>341.51929354748063</c:v>
                </c:pt>
                <c:pt idx="36">
                  <c:v>335.97972250774541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solidFill>
                <a:srgbClr val="006411"/>
              </a:solidFill>
              <a:prstDash val="solid"/>
            </a:ln>
          </c:spPr>
          <c:marker>
            <c:symbol val="none"/>
          </c:marker>
          <c:xVal>
            <c:numRef>
              <c:f>PlotDat9!$C$1:$C$2</c:f>
              <c:numCache>
                <c:formatCode>General</c:formatCode>
                <c:ptCount val="2"/>
                <c:pt idx="0">
                  <c:v>0.3</c:v>
                </c:pt>
                <c:pt idx="1">
                  <c:v>37.700000000000003</c:v>
                </c:pt>
              </c:numCache>
            </c:numRef>
          </c:xVal>
          <c:yVal>
            <c:numRef>
              <c:f>PlotDat9!$D$1:$D$2</c:f>
              <c:numCache>
                <c:formatCode>General</c:formatCode>
                <c:ptCount val="2"/>
                <c:pt idx="0">
                  <c:v>335.02639376898054</c:v>
                </c:pt>
                <c:pt idx="1">
                  <c:v>335.02639376898054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8817728"/>
        <c:axId val="168818304"/>
      </c:scatterChart>
      <c:valAx>
        <c:axId val="168817728"/>
        <c:scaling>
          <c:orientation val="minMax"/>
          <c:max val="38"/>
          <c:min val="0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12700">
            <a:solidFill>
              <a:srgbClr val="000000"/>
            </a:solidFill>
            <a:prstDash val="solid"/>
          </a:ln>
        </c:spPr>
        <c:crossAx val="168818304"/>
        <c:crosses val="autoZero"/>
        <c:crossBetween val="midCat"/>
        <c:majorUnit val="5"/>
        <c:minorUnit val="1"/>
      </c:valAx>
      <c:valAx>
        <c:axId val="168818304"/>
        <c:scaling>
          <c:orientation val="minMax"/>
          <c:max val="360"/>
          <c:min val="310"/>
        </c:scaling>
        <c:delete val="0"/>
        <c:axPos val="l"/>
        <c:majorGridlines>
          <c:spPr>
            <a:ln w="12700">
              <a:solidFill>
                <a:srgbClr val="80808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zh-TW"/>
          </a:p>
        </c:txPr>
        <c:crossAx val="168817728"/>
        <c:crosses val="autoZero"/>
        <c:crossBetween val="midCat"/>
        <c:majorUnit val="10"/>
        <c:minorUnit val="5"/>
      </c:valAx>
      <c:spPr>
        <a:solidFill>
          <a:srgbClr val="E3E3E3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C0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zh-TW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607843137254902"/>
          <c:y val="0.1"/>
          <c:w val="0.58720330237358098"/>
          <c:h val="0.80338983050847457"/>
        </c:manualLayout>
      </c:layout>
      <c:scatterChart>
        <c:scatterStyle val="lineMarker"/>
        <c:varyColors val="0"/>
        <c:ser>
          <c:idx val="0"/>
          <c:order val="0"/>
          <c:tx>
            <c:v>IsoDat1</c:v>
          </c:tx>
          <c:spPr>
            <a:ln w="19050"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1"/>
            <c:plus>
              <c:numLit>
                <c:formatCode>General</c:formatCode>
                <c:ptCount val="36"/>
                <c:pt idx="0">
                  <c:v>18.749406373781515</c:v>
                </c:pt>
                <c:pt idx="1">
                  <c:v>18.114850695453981</c:v>
                </c:pt>
                <c:pt idx="2">
                  <c:v>19.441152471165115</c:v>
                </c:pt>
                <c:pt idx="3">
                  <c:v>18.989794548489048</c:v>
                </c:pt>
                <c:pt idx="4">
                  <c:v>18.693883620528251</c:v>
                </c:pt>
                <c:pt idx="5">
                  <c:v>19.232539655015945</c:v>
                </c:pt>
                <c:pt idx="6">
                  <c:v>19.683231688643179</c:v>
                </c:pt>
                <c:pt idx="7">
                  <c:v>20.458802801688325</c:v>
                </c:pt>
                <c:pt idx="8">
                  <c:v>20.11558121180531</c:v>
                </c:pt>
                <c:pt idx="9">
                  <c:v>18.958294416924907</c:v>
                </c:pt>
                <c:pt idx="10">
                  <c:v>18.548763001434924</c:v>
                </c:pt>
                <c:pt idx="11">
                  <c:v>20.089858799725022</c:v>
                </c:pt>
                <c:pt idx="12">
                  <c:v>15.376908960147043</c:v>
                </c:pt>
                <c:pt idx="13">
                  <c:v>15.129150026132383</c:v>
                </c:pt>
                <c:pt idx="14">
                  <c:v>16.338852834204207</c:v>
                </c:pt>
                <c:pt idx="15">
                  <c:v>15.704186847779933</c:v>
                </c:pt>
                <c:pt idx="16">
                  <c:v>15.557762217691662</c:v>
                </c:pt>
                <c:pt idx="17">
                  <c:v>15.816297217573277</c:v>
                </c:pt>
                <c:pt idx="18">
                  <c:v>16.20431651783689</c:v>
                </c:pt>
                <c:pt idx="19">
                  <c:v>17.154168065013796</c:v>
                </c:pt>
                <c:pt idx="20">
                  <c:v>16.536360641883221</c:v>
                </c:pt>
                <c:pt idx="21">
                  <c:v>15.579647125923811</c:v>
                </c:pt>
                <c:pt idx="22">
                  <c:v>15.35815020422193</c:v>
                </c:pt>
                <c:pt idx="23">
                  <c:v>16.500304618656603</c:v>
                </c:pt>
                <c:pt idx="24">
                  <c:v>15.170261416331142</c:v>
                </c:pt>
                <c:pt idx="25">
                  <c:v>14.965217447026456</c:v>
                </c:pt>
                <c:pt idx="26">
                  <c:v>15.99168909247806</c:v>
                </c:pt>
                <c:pt idx="27">
                  <c:v>15.466881253966573</c:v>
                </c:pt>
                <c:pt idx="28">
                  <c:v>15.294772734576107</c:v>
                </c:pt>
                <c:pt idx="29">
                  <c:v>15.58473197556375</c:v>
                </c:pt>
                <c:pt idx="30">
                  <c:v>15.997157397373723</c:v>
                </c:pt>
                <c:pt idx="31">
                  <c:v>16.911011608372714</c:v>
                </c:pt>
                <c:pt idx="32">
                  <c:v>16.299241642448337</c:v>
                </c:pt>
                <c:pt idx="33">
                  <c:v>15.388041222538641</c:v>
                </c:pt>
                <c:pt idx="34">
                  <c:v>15.169955912692004</c:v>
                </c:pt>
                <c:pt idx="35">
                  <c:v>16.354750223676703</c:v>
                </c:pt>
              </c:numLit>
            </c:plus>
            <c:minus>
              <c:numLit>
                <c:formatCode>General</c:formatCode>
                <c:ptCount val="36"/>
                <c:pt idx="0">
                  <c:v>18.749406373781515</c:v>
                </c:pt>
                <c:pt idx="1">
                  <c:v>18.114850695453981</c:v>
                </c:pt>
                <c:pt idx="2">
                  <c:v>19.441152471165115</c:v>
                </c:pt>
                <c:pt idx="3">
                  <c:v>18.989794548489048</c:v>
                </c:pt>
                <c:pt idx="4">
                  <c:v>18.693883620528251</c:v>
                </c:pt>
                <c:pt idx="5">
                  <c:v>19.232539655015945</c:v>
                </c:pt>
                <c:pt idx="6">
                  <c:v>19.683231688643179</c:v>
                </c:pt>
                <c:pt idx="7">
                  <c:v>20.458802801688325</c:v>
                </c:pt>
                <c:pt idx="8">
                  <c:v>20.11558121180531</c:v>
                </c:pt>
                <c:pt idx="9">
                  <c:v>18.958294416924907</c:v>
                </c:pt>
                <c:pt idx="10">
                  <c:v>18.548763001434924</c:v>
                </c:pt>
                <c:pt idx="11">
                  <c:v>20.089858799725022</c:v>
                </c:pt>
                <c:pt idx="12">
                  <c:v>15.376908960147043</c:v>
                </c:pt>
                <c:pt idx="13">
                  <c:v>15.129150026132383</c:v>
                </c:pt>
                <c:pt idx="14">
                  <c:v>16.338852834204207</c:v>
                </c:pt>
                <c:pt idx="15">
                  <c:v>15.704186847779933</c:v>
                </c:pt>
                <c:pt idx="16">
                  <c:v>15.557762217691662</c:v>
                </c:pt>
                <c:pt idx="17">
                  <c:v>15.816297217573277</c:v>
                </c:pt>
                <c:pt idx="18">
                  <c:v>16.20431651783689</c:v>
                </c:pt>
                <c:pt idx="19">
                  <c:v>17.154168065013796</c:v>
                </c:pt>
                <c:pt idx="20">
                  <c:v>16.536360641883221</c:v>
                </c:pt>
                <c:pt idx="21">
                  <c:v>15.579647125923811</c:v>
                </c:pt>
                <c:pt idx="22">
                  <c:v>15.35815020422193</c:v>
                </c:pt>
                <c:pt idx="23">
                  <c:v>16.500304618656603</c:v>
                </c:pt>
                <c:pt idx="24">
                  <c:v>15.170261416331142</c:v>
                </c:pt>
                <c:pt idx="25">
                  <c:v>14.965217447026456</c:v>
                </c:pt>
                <c:pt idx="26">
                  <c:v>15.99168909247806</c:v>
                </c:pt>
                <c:pt idx="27">
                  <c:v>15.466881253966573</c:v>
                </c:pt>
                <c:pt idx="28">
                  <c:v>15.294772734576107</c:v>
                </c:pt>
                <c:pt idx="29">
                  <c:v>15.58473197556375</c:v>
                </c:pt>
                <c:pt idx="30">
                  <c:v>15.997157397373723</c:v>
                </c:pt>
                <c:pt idx="31">
                  <c:v>16.911011608372714</c:v>
                </c:pt>
                <c:pt idx="32">
                  <c:v>16.299241642448337</c:v>
                </c:pt>
                <c:pt idx="33">
                  <c:v>15.388041222538641</c:v>
                </c:pt>
                <c:pt idx="34">
                  <c:v>15.169955912692004</c:v>
                </c:pt>
                <c:pt idx="35">
                  <c:v>16.354750223676703</c:v>
                </c:pt>
              </c:numLit>
            </c:minus>
            <c:spPr>
              <a:ln w="25400">
                <a:solidFill>
                  <a:srgbClr val="DD0806"/>
                </a:solidFill>
                <a:prstDash val="solid"/>
              </a:ln>
            </c:spPr>
          </c:errBars>
          <c:xVal>
            <c:numRef>
              <c:f>PlotDat10!$E$1:$E$36</c:f>
              <c:numCache>
                <c:formatCode>General</c:formatCode>
                <c:ptCount val="3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</c:numCache>
            </c:numRef>
          </c:xVal>
          <c:yVal>
            <c:numRef>
              <c:f>PlotDat10!$F$1:$F$36</c:f>
              <c:numCache>
                <c:formatCode>General</c:formatCode>
                <c:ptCount val="36"/>
                <c:pt idx="0">
                  <c:v>430.93634465093413</c:v>
                </c:pt>
                <c:pt idx="1">
                  <c:v>413.44763805140445</c:v>
                </c:pt>
                <c:pt idx="2">
                  <c:v>425.13117559702158</c:v>
                </c:pt>
                <c:pt idx="3">
                  <c:v>422.54899565651118</c:v>
                </c:pt>
                <c:pt idx="4">
                  <c:v>426.68180491462221</c:v>
                </c:pt>
                <c:pt idx="5">
                  <c:v>429.84310377197352</c:v>
                </c:pt>
                <c:pt idx="6">
                  <c:v>429.06530489891355</c:v>
                </c:pt>
                <c:pt idx="7">
                  <c:v>424.00291065994327</c:v>
                </c:pt>
                <c:pt idx="8">
                  <c:v>427.10912112515092</c:v>
                </c:pt>
                <c:pt idx="9">
                  <c:v>423.39078352541185</c:v>
                </c:pt>
                <c:pt idx="10">
                  <c:v>418.8569104500433</c:v>
                </c:pt>
                <c:pt idx="11">
                  <c:v>437.96649098020589</c:v>
                </c:pt>
                <c:pt idx="12">
                  <c:v>425.32822039474814</c:v>
                </c:pt>
                <c:pt idx="13">
                  <c:v>416.34638872311132</c:v>
                </c:pt>
                <c:pt idx="14">
                  <c:v>428.63006896861708</c:v>
                </c:pt>
                <c:pt idx="15">
                  <c:v>418.83716485706407</c:v>
                </c:pt>
                <c:pt idx="16">
                  <c:v>428.37675172511535</c:v>
                </c:pt>
                <c:pt idx="17">
                  <c:v>422.57060941234244</c:v>
                </c:pt>
                <c:pt idx="18">
                  <c:v>420.97284360119704</c:v>
                </c:pt>
                <c:pt idx="19">
                  <c:v>419.67825585604453</c:v>
                </c:pt>
                <c:pt idx="20">
                  <c:v>414.8130482957489</c:v>
                </c:pt>
                <c:pt idx="21">
                  <c:v>416.87779760069913</c:v>
                </c:pt>
                <c:pt idx="22">
                  <c:v>416.35832806691548</c:v>
                </c:pt>
                <c:pt idx="23">
                  <c:v>431.26580349054547</c:v>
                </c:pt>
                <c:pt idx="24">
                  <c:v>427.18473271982293</c:v>
                </c:pt>
                <c:pt idx="25">
                  <c:v>419.32012569633366</c:v>
                </c:pt>
                <c:pt idx="26">
                  <c:v>426.63916410300811</c:v>
                </c:pt>
                <c:pt idx="27">
                  <c:v>419.53944099568974</c:v>
                </c:pt>
                <c:pt idx="28">
                  <c:v>428.67521085201918</c:v>
                </c:pt>
                <c:pt idx="29">
                  <c:v>423.50593486586621</c:v>
                </c:pt>
                <c:pt idx="30">
                  <c:v>422.63526664080484</c:v>
                </c:pt>
                <c:pt idx="31">
                  <c:v>420.01565073621384</c:v>
                </c:pt>
                <c:pt idx="32">
                  <c:v>415.20569181866989</c:v>
                </c:pt>
                <c:pt idx="33">
                  <c:v>418.96409798289744</c:v>
                </c:pt>
                <c:pt idx="34">
                  <c:v>418.58075664971926</c:v>
                </c:pt>
                <c:pt idx="35">
                  <c:v>435.03731090288125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solidFill>
                <a:srgbClr val="006411"/>
              </a:solidFill>
              <a:prstDash val="solid"/>
            </a:ln>
          </c:spPr>
          <c:marker>
            <c:symbol val="none"/>
          </c:marker>
          <c:xVal>
            <c:numRef>
              <c:f>PlotDat10!$C$1:$C$2</c:f>
              <c:numCache>
                <c:formatCode>General</c:formatCode>
                <c:ptCount val="2"/>
                <c:pt idx="0">
                  <c:v>0.3</c:v>
                </c:pt>
                <c:pt idx="1">
                  <c:v>36.700000000000003</c:v>
                </c:pt>
              </c:numCache>
            </c:numRef>
          </c:xVal>
          <c:yVal>
            <c:numRef>
              <c:f>PlotDat10!$D$1:$D$2</c:f>
              <c:numCache>
                <c:formatCode>General</c:formatCode>
                <c:ptCount val="2"/>
                <c:pt idx="0">
                  <c:v>423.07893775372679</c:v>
                </c:pt>
                <c:pt idx="1">
                  <c:v>423.07893775372679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168064"/>
        <c:axId val="168816000"/>
      </c:scatterChart>
      <c:valAx>
        <c:axId val="206168064"/>
        <c:scaling>
          <c:orientation val="minMax"/>
          <c:max val="37"/>
          <c:min val="0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12700">
            <a:solidFill>
              <a:srgbClr val="000000"/>
            </a:solidFill>
            <a:prstDash val="solid"/>
          </a:ln>
        </c:spPr>
        <c:crossAx val="168816000"/>
        <c:crosses val="autoZero"/>
        <c:crossBetween val="midCat"/>
        <c:majorUnit val="5"/>
        <c:minorUnit val="1"/>
      </c:valAx>
      <c:valAx>
        <c:axId val="168816000"/>
        <c:scaling>
          <c:orientation val="minMax"/>
          <c:max val="470"/>
          <c:min val="380"/>
        </c:scaling>
        <c:delete val="0"/>
        <c:axPos val="l"/>
        <c:majorGridlines>
          <c:spPr>
            <a:ln w="12700">
              <a:solidFill>
                <a:srgbClr val="80808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zh-TW"/>
          </a:p>
        </c:txPr>
        <c:crossAx val="206168064"/>
        <c:crosses val="autoZero"/>
        <c:crossBetween val="midCat"/>
        <c:majorUnit val="20"/>
        <c:minorUnit val="10"/>
      </c:valAx>
      <c:spPr>
        <a:solidFill>
          <a:srgbClr val="E3E3E3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C0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zh-TW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536635706914344"/>
          <c:y val="0.1"/>
          <c:w val="0.57791537667698656"/>
          <c:h val="0.80338983050847457"/>
        </c:manualLayout>
      </c:layout>
      <c:scatterChart>
        <c:scatterStyle val="lineMarker"/>
        <c:varyColors val="0"/>
        <c:ser>
          <c:idx val="0"/>
          <c:order val="0"/>
          <c:tx>
            <c:v>IsoDat1</c:v>
          </c:tx>
          <c:spPr>
            <a:ln w="19050"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1"/>
            <c:plus>
              <c:numLit>
                <c:formatCode>General</c:formatCode>
                <c:ptCount val="42"/>
                <c:pt idx="0">
                  <c:v>47.415441853732169</c:v>
                </c:pt>
                <c:pt idx="1">
                  <c:v>45.363847199421706</c:v>
                </c:pt>
                <c:pt idx="2">
                  <c:v>45.627038092498786</c:v>
                </c:pt>
                <c:pt idx="3">
                  <c:v>44.827338949424046</c:v>
                </c:pt>
                <c:pt idx="4">
                  <c:v>44.964429852432431</c:v>
                </c:pt>
                <c:pt idx="5">
                  <c:v>44.389876472786455</c:v>
                </c:pt>
                <c:pt idx="6">
                  <c:v>43.959037715443351</c:v>
                </c:pt>
                <c:pt idx="7">
                  <c:v>43.735439599414811</c:v>
                </c:pt>
                <c:pt idx="8">
                  <c:v>44.64460225725103</c:v>
                </c:pt>
                <c:pt idx="9">
                  <c:v>45.23316798885535</c:v>
                </c:pt>
                <c:pt idx="10">
                  <c:v>44.481535566875785</c:v>
                </c:pt>
                <c:pt idx="11">
                  <c:v>47.215946105956213</c:v>
                </c:pt>
                <c:pt idx="12">
                  <c:v>45.144932087965991</c:v>
                </c:pt>
                <c:pt idx="13">
                  <c:v>44.918665203221622</c:v>
                </c:pt>
                <c:pt idx="14">
                  <c:v>37.12025897689805</c:v>
                </c:pt>
                <c:pt idx="15">
                  <c:v>36.130402697782507</c:v>
                </c:pt>
                <c:pt idx="16">
                  <c:v>35.36596898912066</c:v>
                </c:pt>
                <c:pt idx="17">
                  <c:v>35.507568559255901</c:v>
                </c:pt>
                <c:pt idx="18">
                  <c:v>35.962252896842834</c:v>
                </c:pt>
                <c:pt idx="19">
                  <c:v>34.534878538378415</c:v>
                </c:pt>
                <c:pt idx="20">
                  <c:v>34.353405219601832</c:v>
                </c:pt>
                <c:pt idx="21">
                  <c:v>33.967882313148429</c:v>
                </c:pt>
                <c:pt idx="22">
                  <c:v>35.163480797352726</c:v>
                </c:pt>
                <c:pt idx="23">
                  <c:v>35.758371500222943</c:v>
                </c:pt>
                <c:pt idx="24">
                  <c:v>34.817469499697694</c:v>
                </c:pt>
                <c:pt idx="25">
                  <c:v>37.416005944742338</c:v>
                </c:pt>
                <c:pt idx="26">
                  <c:v>35.73298861680243</c:v>
                </c:pt>
                <c:pt idx="27">
                  <c:v>36.380187920735999</c:v>
                </c:pt>
                <c:pt idx="28">
                  <c:v>37.09718871791533</c:v>
                </c:pt>
                <c:pt idx="29">
                  <c:v>35.629534586346921</c:v>
                </c:pt>
                <c:pt idx="30">
                  <c:v>35.20660270474815</c:v>
                </c:pt>
                <c:pt idx="31">
                  <c:v>35.323916532144644</c:v>
                </c:pt>
                <c:pt idx="32">
                  <c:v>35.749340633241893</c:v>
                </c:pt>
                <c:pt idx="33">
                  <c:v>34.299421853326791</c:v>
                </c:pt>
                <c:pt idx="34">
                  <c:v>34.061249792091978</c:v>
                </c:pt>
                <c:pt idx="35">
                  <c:v>33.775458073703845</c:v>
                </c:pt>
                <c:pt idx="36">
                  <c:v>35.035003524761265</c:v>
                </c:pt>
                <c:pt idx="37">
                  <c:v>35.465315237894188</c:v>
                </c:pt>
                <c:pt idx="38">
                  <c:v>34.761090092355346</c:v>
                </c:pt>
                <c:pt idx="39">
                  <c:v>37.327384421063954</c:v>
                </c:pt>
                <c:pt idx="40">
                  <c:v>35.403559303511649</c:v>
                </c:pt>
                <c:pt idx="41">
                  <c:v>36.35836313687021</c:v>
                </c:pt>
              </c:numLit>
            </c:plus>
            <c:minus>
              <c:numLit>
                <c:formatCode>General</c:formatCode>
                <c:ptCount val="42"/>
                <c:pt idx="0">
                  <c:v>47.415441853732169</c:v>
                </c:pt>
                <c:pt idx="1">
                  <c:v>45.363847199421706</c:v>
                </c:pt>
                <c:pt idx="2">
                  <c:v>45.627038092498786</c:v>
                </c:pt>
                <c:pt idx="3">
                  <c:v>44.827338949424046</c:v>
                </c:pt>
                <c:pt idx="4">
                  <c:v>44.964429852432431</c:v>
                </c:pt>
                <c:pt idx="5">
                  <c:v>44.389876472786455</c:v>
                </c:pt>
                <c:pt idx="6">
                  <c:v>43.959037715443351</c:v>
                </c:pt>
                <c:pt idx="7">
                  <c:v>43.735439599414811</c:v>
                </c:pt>
                <c:pt idx="8">
                  <c:v>44.64460225725103</c:v>
                </c:pt>
                <c:pt idx="9">
                  <c:v>45.23316798885535</c:v>
                </c:pt>
                <c:pt idx="10">
                  <c:v>44.481535566875785</c:v>
                </c:pt>
                <c:pt idx="11">
                  <c:v>47.215946105956213</c:v>
                </c:pt>
                <c:pt idx="12">
                  <c:v>45.144932087965991</c:v>
                </c:pt>
                <c:pt idx="13">
                  <c:v>44.918665203221622</c:v>
                </c:pt>
                <c:pt idx="14">
                  <c:v>37.12025897689805</c:v>
                </c:pt>
                <c:pt idx="15">
                  <c:v>36.130402697782507</c:v>
                </c:pt>
                <c:pt idx="16">
                  <c:v>35.36596898912066</c:v>
                </c:pt>
                <c:pt idx="17">
                  <c:v>35.507568559255901</c:v>
                </c:pt>
                <c:pt idx="18">
                  <c:v>35.962252896842834</c:v>
                </c:pt>
                <c:pt idx="19">
                  <c:v>34.534878538378415</c:v>
                </c:pt>
                <c:pt idx="20">
                  <c:v>34.353405219601832</c:v>
                </c:pt>
                <c:pt idx="21">
                  <c:v>33.967882313148429</c:v>
                </c:pt>
                <c:pt idx="22">
                  <c:v>35.163480797352726</c:v>
                </c:pt>
                <c:pt idx="23">
                  <c:v>35.758371500222943</c:v>
                </c:pt>
                <c:pt idx="24">
                  <c:v>34.817469499697694</c:v>
                </c:pt>
                <c:pt idx="25">
                  <c:v>37.416005944742338</c:v>
                </c:pt>
                <c:pt idx="26">
                  <c:v>35.73298861680243</c:v>
                </c:pt>
                <c:pt idx="27">
                  <c:v>36.380187920735999</c:v>
                </c:pt>
                <c:pt idx="28">
                  <c:v>37.09718871791533</c:v>
                </c:pt>
                <c:pt idx="29">
                  <c:v>35.629534586346921</c:v>
                </c:pt>
                <c:pt idx="30">
                  <c:v>35.20660270474815</c:v>
                </c:pt>
                <c:pt idx="31">
                  <c:v>35.323916532144644</c:v>
                </c:pt>
                <c:pt idx="32">
                  <c:v>35.749340633241893</c:v>
                </c:pt>
                <c:pt idx="33">
                  <c:v>34.299421853326791</c:v>
                </c:pt>
                <c:pt idx="34">
                  <c:v>34.061249792091978</c:v>
                </c:pt>
                <c:pt idx="35">
                  <c:v>33.775458073703845</c:v>
                </c:pt>
                <c:pt idx="36">
                  <c:v>35.035003524761265</c:v>
                </c:pt>
                <c:pt idx="37">
                  <c:v>35.465315237894188</c:v>
                </c:pt>
                <c:pt idx="38">
                  <c:v>34.761090092355346</c:v>
                </c:pt>
                <c:pt idx="39">
                  <c:v>37.327384421063954</c:v>
                </c:pt>
                <c:pt idx="40">
                  <c:v>35.403559303511649</c:v>
                </c:pt>
                <c:pt idx="41">
                  <c:v>36.35836313687021</c:v>
                </c:pt>
              </c:numLit>
            </c:minus>
            <c:spPr>
              <a:ln w="12700">
                <a:solidFill>
                  <a:srgbClr val="DD0806"/>
                </a:solidFill>
                <a:prstDash val="solid"/>
              </a:ln>
            </c:spPr>
          </c:errBars>
          <c:xVal>
            <c:numRef>
              <c:f>PlotDat6!$E$1:$E$42</c:f>
              <c:numCache>
                <c:formatCode>General</c:formatCode>
                <c:ptCount val="4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</c:numCache>
            </c:numRef>
          </c:xVal>
          <c:yVal>
            <c:numRef>
              <c:f>PlotDat6!$F$1:$F$42</c:f>
              <c:numCache>
                <c:formatCode>General</c:formatCode>
                <c:ptCount val="42"/>
                <c:pt idx="0">
                  <c:v>1157.152708037363</c:v>
                </c:pt>
                <c:pt idx="1">
                  <c:v>1099.4256416106325</c:v>
                </c:pt>
                <c:pt idx="2">
                  <c:v>1138.9979980207327</c:v>
                </c:pt>
                <c:pt idx="3">
                  <c:v>1108.3043666339393</c:v>
                </c:pt>
                <c:pt idx="4">
                  <c:v>1113.5159943325777</c:v>
                </c:pt>
                <c:pt idx="5">
                  <c:v>1132.7562388923268</c:v>
                </c:pt>
                <c:pt idx="6">
                  <c:v>1119.9621096795256</c:v>
                </c:pt>
                <c:pt idx="7">
                  <c:v>1113.9354079399693</c:v>
                </c:pt>
                <c:pt idx="8">
                  <c:v>1110.291895624541</c:v>
                </c:pt>
                <c:pt idx="9">
                  <c:v>1126.004894501699</c:v>
                </c:pt>
                <c:pt idx="10">
                  <c:v>1112.6466378851587</c:v>
                </c:pt>
                <c:pt idx="11">
                  <c:v>1161.4425871949456</c:v>
                </c:pt>
                <c:pt idx="12">
                  <c:v>1101.860386678241</c:v>
                </c:pt>
                <c:pt idx="13">
                  <c:v>1107.2802648812331</c:v>
                </c:pt>
                <c:pt idx="14">
                  <c:v>1160.2476949819302</c:v>
                </c:pt>
                <c:pt idx="15">
                  <c:v>1126.4501578750662</c:v>
                </c:pt>
                <c:pt idx="16">
                  <c:v>1126.5584899241574</c:v>
                </c:pt>
                <c:pt idx="17">
                  <c:v>1128.7334370977158</c:v>
                </c:pt>
                <c:pt idx="18">
                  <c:v>1146.3045862021579</c:v>
                </c:pt>
                <c:pt idx="19">
                  <c:v>1136.0004641446981</c:v>
                </c:pt>
                <c:pt idx="20">
                  <c:v>1128.3344644517904</c:v>
                </c:pt>
                <c:pt idx="21">
                  <c:v>1114.6901830430056</c:v>
                </c:pt>
                <c:pt idx="22">
                  <c:v>1122.4355344082212</c:v>
                </c:pt>
                <c:pt idx="23">
                  <c:v>1142.9180321869487</c:v>
                </c:pt>
                <c:pt idx="24">
                  <c:v>1116.6172807071246</c:v>
                </c:pt>
                <c:pt idx="25">
                  <c:v>1190.02441974216</c:v>
                </c:pt>
                <c:pt idx="26">
                  <c:v>1127.5662079308349</c:v>
                </c:pt>
                <c:pt idx="27">
                  <c:v>1160.7271675339214</c:v>
                </c:pt>
                <c:pt idx="28">
                  <c:v>1166.5616924187682</c:v>
                </c:pt>
                <c:pt idx="29">
                  <c:v>1115.9318454416698</c:v>
                </c:pt>
                <c:pt idx="30">
                  <c:v>1126.2929661178084</c:v>
                </c:pt>
                <c:pt idx="31">
                  <c:v>1128.4758097206625</c:v>
                </c:pt>
                <c:pt idx="32">
                  <c:v>1145.0399151326362</c:v>
                </c:pt>
                <c:pt idx="33">
                  <c:v>1133.1295290380817</c:v>
                </c:pt>
                <c:pt idx="34">
                  <c:v>1123.4065203670532</c:v>
                </c:pt>
                <c:pt idx="35">
                  <c:v>1113.2822199224083</c:v>
                </c:pt>
                <c:pt idx="36">
                  <c:v>1123.9744704442219</c:v>
                </c:pt>
                <c:pt idx="37">
                  <c:v>1138.5748263872276</c:v>
                </c:pt>
                <c:pt idx="38">
                  <c:v>1120.3926860697275</c:v>
                </c:pt>
                <c:pt idx="39">
                  <c:v>1194.664593129814</c:v>
                </c:pt>
                <c:pt idx="40">
                  <c:v>1123.6385993250315</c:v>
                </c:pt>
                <c:pt idx="41">
                  <c:v>1167.541810998488</c:v>
                </c:pt>
              </c:numCache>
            </c:numRef>
          </c:yVal>
          <c:smooth val="0"/>
        </c:ser>
        <c:ser>
          <c:idx val="1"/>
          <c:order val="1"/>
          <c:spPr>
            <a:ln w="25400">
              <a:solidFill>
                <a:srgbClr val="006411"/>
              </a:solidFill>
              <a:prstDash val="solid"/>
            </a:ln>
          </c:spPr>
          <c:marker>
            <c:symbol val="none"/>
          </c:marker>
          <c:xVal>
            <c:numRef>
              <c:f>PlotDat6!$C$1:$C$2</c:f>
              <c:numCache>
                <c:formatCode>General</c:formatCode>
                <c:ptCount val="2"/>
                <c:pt idx="0">
                  <c:v>0.3</c:v>
                </c:pt>
                <c:pt idx="1">
                  <c:v>42.7</c:v>
                </c:pt>
              </c:numCache>
            </c:numRef>
          </c:xVal>
          <c:yVal>
            <c:numRef>
              <c:f>PlotDat6!$D$1:$D$2</c:f>
              <c:numCache>
                <c:formatCode>General</c:formatCode>
                <c:ptCount val="2"/>
                <c:pt idx="0">
                  <c:v>1132.8612559749881</c:v>
                </c:pt>
                <c:pt idx="1">
                  <c:v>1132.8612559749881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170368"/>
        <c:axId val="206170944"/>
      </c:scatterChart>
      <c:valAx>
        <c:axId val="206170368"/>
        <c:scaling>
          <c:orientation val="minMax"/>
          <c:max val="43"/>
          <c:min val="0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12700">
            <a:solidFill>
              <a:srgbClr val="000000"/>
            </a:solidFill>
            <a:prstDash val="solid"/>
          </a:ln>
        </c:spPr>
        <c:crossAx val="206170944"/>
        <c:crosses val="autoZero"/>
        <c:crossBetween val="midCat"/>
        <c:majorUnit val="5"/>
        <c:minorUnit val="1"/>
      </c:valAx>
      <c:valAx>
        <c:axId val="206170944"/>
        <c:scaling>
          <c:orientation val="minMax"/>
          <c:max val="1260"/>
          <c:min val="980"/>
        </c:scaling>
        <c:delete val="0"/>
        <c:axPos val="l"/>
        <c:majorGridlines>
          <c:spPr>
            <a:ln w="12700">
              <a:solidFill>
                <a:srgbClr val="80808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zh-TW"/>
          </a:p>
        </c:txPr>
        <c:crossAx val="206170368"/>
        <c:crosses val="autoZero"/>
        <c:crossBetween val="midCat"/>
        <c:majorUnit val="40"/>
        <c:minorUnit val="20"/>
      </c:valAx>
      <c:spPr>
        <a:solidFill>
          <a:srgbClr val="E3E3E3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C0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zh-TW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6" workbookViewId="0"/>
  </sheetViews>
  <pageMargins left="0.75" right="0.75" top="1" bottom="1" header="0.5" footer="0.5"/>
  <pageSetup paperSize="9" orientation="landscape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16" workbookViewId="0"/>
  </sheetViews>
  <pageMargins left="0.75" right="0.75" top="1" bottom="1" header="0.5" footer="0.5"/>
  <pageSetup paperSize="9" orientation="landscape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16" workbookViewId="0"/>
  </sheetViews>
  <pageMargins left="0.75" right="0.75" top="1" bottom="1" header="0.5" footer="0.5"/>
  <pageSetup paperSize="9"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29725" cy="5619750"/>
    <xdr:graphicFrame macro="">
      <xdr:nvGraphicFramePr>
        <xdr:cNvPr id="2" name="Shape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0.32525</cdr:x>
      <cdr:y>0.672</cdr:y>
    </cdr:from>
    <cdr:to>
      <cdr:x>0.6525</cdr:x>
      <cdr:y>0.87875</cdr:y>
    </cdr:to>
    <cdr:sp macro="" textlink="">
      <cdr:nvSpPr>
        <cdr:cNvPr id="12289" name="Text 1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01968" y="3776472"/>
          <a:ext cx="3020428" cy="1161883"/>
        </a:xfrm>
        <a:prstGeom xmlns:a="http://schemas.openxmlformats.org/drawingml/2006/main" prst="roundRect">
          <a:avLst>
            <a:gd name="adj" fmla="val 16667"/>
          </a:avLst>
        </a:prstGeom>
        <a:solidFill xmlns:a="http://schemas.openxmlformats.org/drawingml/2006/main">
          <a:srgbClr val="FFFFFF"/>
        </a:solidFill>
        <a:ln xmlns:a="http://schemas.openxmlformats.org/drawingml/2006/main" w="9525">
          <a:solidFill>
            <a:srgbClr val="000000"/>
          </a:solidFill>
          <a:round/>
          <a:headEnd/>
          <a:tailEnd/>
        </a:ln>
        <a:effectLst xmlns:a="http://schemas.openxmlformats.org/drawingml/2006/main">
          <a:outerShdw dist="107763" dir="2700000" algn="ctr" rotWithShape="0">
            <a:srgbClr val="000000">
              <a:alpha val="50000"/>
            </a:srgbClr>
          </a:outerShdw>
        </a:effectLst>
      </cdr:spPr>
      <cdr:txBody>
        <a:bodyPr xmlns:a="http://schemas.openxmlformats.org/drawingml/2006/main" wrap="none" lIns="27432" tIns="27432" rIns="27432" bIns="0" anchor="t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Mean</a:t>
          </a:r>
          <a:r>
            <a:rPr lang="en-US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= 335.0±1.7  [0.52%]  95% conf.</a:t>
          </a:r>
        </a:p>
        <a:p xmlns:a="http://schemas.openxmlformats.org/drawingml/2006/main">
          <a:pPr algn="ctr" rtl="0">
            <a:defRPr sz="1000"/>
          </a:pP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Wtd</a:t>
          </a:r>
          <a:r>
            <a:rPr lang="en-US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by data-pt errs only, 0 of 37 rej.</a:t>
          </a:r>
        </a:p>
        <a:p xmlns:a="http://schemas.openxmlformats.org/drawingml/2006/main">
          <a:pPr algn="ctr" rtl="0">
            <a:defRPr sz="1000"/>
          </a:pP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MSWD</a:t>
          </a:r>
          <a:r>
            <a:rPr lang="en-US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= 4.2, probability = 0.000</a:t>
          </a:r>
        </a:p>
        <a:p xmlns:a="http://schemas.openxmlformats.org/drawingml/2006/main">
          <a:pPr algn="ctr" rtl="0">
            <a:defRPr sz="1000"/>
          </a:pP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(error</a:t>
          </a:r>
          <a:r>
            <a:rPr lang="en-US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bars are 2</a:t>
          </a:r>
          <a:r>
            <a:rPr lang="en-US" sz="1300" b="0" i="0" u="none" strike="noStrike" baseline="0">
              <a:solidFill>
                <a:srgbClr val="000000"/>
              </a:solidFill>
              <a:latin typeface="Symbol"/>
            </a:rPr>
            <a:t>s</a:t>
          </a: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)</a:t>
          </a:r>
        </a:p>
      </cdr:txBody>
    </cdr:sp>
  </cdr:relSizeAnchor>
  <cdr:relSizeAnchor xmlns:cdr="http://schemas.openxmlformats.org/drawingml/2006/chartDrawing">
    <cdr:from>
      <cdr:x>0.5935</cdr:x>
      <cdr:y>0.06575</cdr:y>
    </cdr:from>
    <cdr:to>
      <cdr:x>0.78225</cdr:x>
      <cdr:y>0.10125</cdr:y>
    </cdr:to>
    <cdr:sp macro="" textlink="">
      <cdr:nvSpPr>
        <cdr:cNvPr id="12290" name="ErrorSize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77842" y="369499"/>
          <a:ext cx="1742110" cy="1995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22860" anchor="b" upright="1">
          <a:spAutoFit/>
        </a:bodyPr>
        <a:lstStyle xmlns:a="http://schemas.openxmlformats.org/drawingml/2006/main"/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data-point error symbols are 2</a:t>
          </a:r>
          <a:r>
            <a:rPr lang="en-US" sz="1000" b="0" i="0" u="none" strike="noStrike" baseline="0">
              <a:solidFill>
                <a:srgbClr val="000000"/>
              </a:solidFill>
              <a:latin typeface="Symbol"/>
            </a:rPr>
            <a:t>s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47</xdr:col>
      <xdr:colOff>1238250</xdr:colOff>
      <xdr:row>4</xdr:row>
      <xdr:rowOff>180975</xdr:rowOff>
    </xdr:from>
    <xdr:ext cx="2468203" cy="563984"/>
    <xdr:sp macro="" textlink="">
      <xdr:nvSpPr>
        <xdr:cNvPr id="1029" name="Text 5"/>
        <xdr:cNvSpPr>
          <a:spLocks noChangeArrowheads="1"/>
        </xdr:cNvSpPr>
      </xdr:nvSpPr>
      <xdr:spPr bwMode="auto">
        <a:xfrm>
          <a:off x="60150375" y="942975"/>
          <a:ext cx="2468203" cy="563984"/>
        </a:xfrm>
        <a:prstGeom prst="roundRect">
          <a:avLst>
            <a:gd name="adj" fmla="val 16667"/>
          </a:avLst>
        </a:prstGeom>
        <a:solidFill>
          <a:srgbClr val="FFFFCC"/>
        </a:solidFill>
        <a:ln w="1">
          <a:solidFill>
            <a:srgbClr val="000000"/>
          </a:solidFill>
          <a:round/>
          <a:headEnd/>
          <a:tailEnd/>
        </a:ln>
        <a:effectLst>
          <a:outerShdw dist="107763" dir="2700000" algn="ctr" rotWithShape="0">
            <a:srgbClr val="808080">
              <a:alpha val="50000"/>
            </a:srgbClr>
          </a:outerShdw>
        </a:effectLst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Mean = 335.0±1.7  [0.52%]  95% conf.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Wtd by data-pt errs only, 0 of 37 rej.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MSWD = 4.2, probability = 0.000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29725" cy="5619750"/>
    <xdr:graphicFrame macro="">
      <xdr:nvGraphicFramePr>
        <xdr:cNvPr id="2" name="Shape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0.32525</cdr:x>
      <cdr:y>0.672</cdr:y>
    </cdr:from>
    <cdr:to>
      <cdr:x>0.6525</cdr:x>
      <cdr:y>0.87875</cdr:y>
    </cdr:to>
    <cdr:sp macro="" textlink="">
      <cdr:nvSpPr>
        <cdr:cNvPr id="13313" name="Text 1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01968" y="3776472"/>
          <a:ext cx="3020428" cy="1161883"/>
        </a:xfrm>
        <a:prstGeom xmlns:a="http://schemas.openxmlformats.org/drawingml/2006/main" prst="roundRect">
          <a:avLst>
            <a:gd name="adj" fmla="val 16667"/>
          </a:avLst>
        </a:prstGeom>
        <a:solidFill xmlns:a="http://schemas.openxmlformats.org/drawingml/2006/main">
          <a:srgbClr val="FFFFFF"/>
        </a:solidFill>
        <a:ln xmlns:a="http://schemas.openxmlformats.org/drawingml/2006/main" w="9525">
          <a:solidFill>
            <a:srgbClr val="000000"/>
          </a:solidFill>
          <a:round/>
          <a:headEnd/>
          <a:tailEnd/>
        </a:ln>
        <a:effectLst xmlns:a="http://schemas.openxmlformats.org/drawingml/2006/main">
          <a:outerShdw dist="107763" dir="2700000" algn="ctr" rotWithShape="0">
            <a:srgbClr val="000000">
              <a:alpha val="50000"/>
            </a:srgbClr>
          </a:outerShdw>
        </a:effectLst>
      </cdr:spPr>
      <cdr:txBody>
        <a:bodyPr xmlns:a="http://schemas.openxmlformats.org/drawingml/2006/main" wrap="none" lIns="27432" tIns="27432" rIns="27432" bIns="0" anchor="t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Mean</a:t>
          </a:r>
          <a:r>
            <a:rPr lang="en-US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= 423.1±2.7  [0.65%]  95% conf.</a:t>
          </a:r>
        </a:p>
        <a:p xmlns:a="http://schemas.openxmlformats.org/drawingml/2006/main">
          <a:pPr algn="ctr" rtl="0">
            <a:defRPr sz="1000"/>
          </a:pP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Wtd</a:t>
          </a:r>
          <a:r>
            <a:rPr lang="en-US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by data-pt errs only, 0 of 36 rej.</a:t>
          </a:r>
        </a:p>
        <a:p xmlns:a="http://schemas.openxmlformats.org/drawingml/2006/main">
          <a:pPr algn="ctr" rtl="0">
            <a:defRPr sz="1000"/>
          </a:pP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MSWD</a:t>
          </a:r>
          <a:r>
            <a:rPr lang="en-US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= 0.47, probability = 0.997</a:t>
          </a:r>
        </a:p>
        <a:p xmlns:a="http://schemas.openxmlformats.org/drawingml/2006/main">
          <a:pPr algn="ctr" rtl="0">
            <a:defRPr sz="1000"/>
          </a:pP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(error</a:t>
          </a:r>
          <a:r>
            <a:rPr lang="en-US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bars are 2</a:t>
          </a:r>
          <a:r>
            <a:rPr lang="en-US" sz="1300" b="0" i="0" u="none" strike="noStrike" baseline="0">
              <a:solidFill>
                <a:srgbClr val="000000"/>
              </a:solidFill>
              <a:latin typeface="Symbol"/>
            </a:rPr>
            <a:t>s</a:t>
          </a: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)</a:t>
          </a:r>
        </a:p>
      </cdr:txBody>
    </cdr:sp>
  </cdr:relSizeAnchor>
  <cdr:relSizeAnchor xmlns:cdr="http://schemas.openxmlformats.org/drawingml/2006/chartDrawing">
    <cdr:from>
      <cdr:x>0.5935</cdr:x>
      <cdr:y>0.06575</cdr:y>
    </cdr:from>
    <cdr:to>
      <cdr:x>0.78225</cdr:x>
      <cdr:y>0.10125</cdr:y>
    </cdr:to>
    <cdr:sp macro="" textlink="">
      <cdr:nvSpPr>
        <cdr:cNvPr id="13314" name="ErrorSize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77842" y="369499"/>
          <a:ext cx="1742110" cy="1995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22860" anchor="b" upright="1">
          <a:spAutoFit/>
        </a:bodyPr>
        <a:lstStyle xmlns:a="http://schemas.openxmlformats.org/drawingml/2006/main"/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data-point error symbols are 2</a:t>
          </a:r>
          <a:r>
            <a:rPr lang="en-US" sz="1000" b="0" i="0" u="none" strike="noStrike" baseline="0">
              <a:solidFill>
                <a:srgbClr val="000000"/>
              </a:solidFill>
              <a:latin typeface="Symbol"/>
            </a:rPr>
            <a:t>s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47</xdr:col>
      <xdr:colOff>1238250</xdr:colOff>
      <xdr:row>3</xdr:row>
      <xdr:rowOff>180975</xdr:rowOff>
    </xdr:from>
    <xdr:ext cx="2468203" cy="563984"/>
    <xdr:sp macro="" textlink="">
      <xdr:nvSpPr>
        <xdr:cNvPr id="4099" name="Text 3"/>
        <xdr:cNvSpPr>
          <a:spLocks noChangeArrowheads="1"/>
        </xdr:cNvSpPr>
      </xdr:nvSpPr>
      <xdr:spPr bwMode="auto">
        <a:xfrm>
          <a:off x="60150375" y="752475"/>
          <a:ext cx="2468203" cy="563984"/>
        </a:xfrm>
        <a:prstGeom prst="roundRect">
          <a:avLst>
            <a:gd name="adj" fmla="val 16667"/>
          </a:avLst>
        </a:prstGeom>
        <a:solidFill>
          <a:srgbClr val="FFFFCC"/>
        </a:solidFill>
        <a:ln w="1">
          <a:solidFill>
            <a:srgbClr val="000000"/>
          </a:solidFill>
          <a:round/>
          <a:headEnd/>
          <a:tailEnd/>
        </a:ln>
        <a:effectLst>
          <a:outerShdw dist="107763" dir="2700000" algn="ctr" rotWithShape="0">
            <a:srgbClr val="808080">
              <a:alpha val="50000"/>
            </a:srgbClr>
          </a:outerShdw>
        </a:effectLst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Mean = 423.1±2.7  [0.65%]  95% conf.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Wtd by data-pt errs only, 0 of 36 rej.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MSWD = 0.47, probability = 0.997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189983" cy="5623034"/>
    <xdr:graphicFrame macro="">
      <xdr:nvGraphicFramePr>
        <xdr:cNvPr id="2" name="Shape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0.32425</cdr:x>
      <cdr:y>0.672</cdr:y>
    </cdr:from>
    <cdr:to>
      <cdr:x>0.66175</cdr:x>
      <cdr:y>0.87875</cdr:y>
    </cdr:to>
    <cdr:sp macro="" textlink="">
      <cdr:nvSpPr>
        <cdr:cNvPr id="9217" name="Text 1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92738" y="3776472"/>
          <a:ext cx="3115033" cy="1161883"/>
        </a:xfrm>
        <a:prstGeom xmlns:a="http://schemas.openxmlformats.org/drawingml/2006/main" prst="roundRect">
          <a:avLst>
            <a:gd name="adj" fmla="val 16667"/>
          </a:avLst>
        </a:prstGeom>
        <a:solidFill xmlns:a="http://schemas.openxmlformats.org/drawingml/2006/main">
          <a:srgbClr val="FFFFFF"/>
        </a:solidFill>
        <a:ln xmlns:a="http://schemas.openxmlformats.org/drawingml/2006/main" w="9525">
          <a:solidFill>
            <a:srgbClr val="000000"/>
          </a:solidFill>
          <a:round/>
          <a:headEnd/>
          <a:tailEnd/>
        </a:ln>
        <a:effectLst xmlns:a="http://schemas.openxmlformats.org/drawingml/2006/main">
          <a:outerShdw dist="107763" dir="2700000" algn="ctr" rotWithShape="0">
            <a:srgbClr val="000000">
              <a:alpha val="50000"/>
            </a:srgbClr>
          </a:outerShdw>
        </a:effectLst>
      </cdr:spPr>
      <cdr:txBody>
        <a:bodyPr xmlns:a="http://schemas.openxmlformats.org/drawingml/2006/main" wrap="none" lIns="27432" tIns="27432" rIns="27432" bIns="0" anchor="t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Mean</a:t>
          </a:r>
          <a:r>
            <a:rPr lang="en-US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= 1132.9±6.7  [0.59%]  95% conf.</a:t>
          </a:r>
        </a:p>
        <a:p xmlns:a="http://schemas.openxmlformats.org/drawingml/2006/main">
          <a:pPr algn="ctr" rtl="0">
            <a:defRPr sz="1000"/>
          </a:pP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Wtd</a:t>
          </a:r>
          <a:r>
            <a:rPr lang="en-US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by data-pt errs only, 0 of 42 rej.</a:t>
          </a:r>
        </a:p>
        <a:p xmlns:a="http://schemas.openxmlformats.org/drawingml/2006/main">
          <a:pPr algn="ctr" rtl="0">
            <a:defRPr sz="1000"/>
          </a:pP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MSWD</a:t>
          </a:r>
          <a:r>
            <a:rPr lang="en-US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= 1.3, probability = 0.10</a:t>
          </a:r>
        </a:p>
        <a:p xmlns:a="http://schemas.openxmlformats.org/drawingml/2006/main">
          <a:pPr algn="ctr" rtl="0">
            <a:defRPr sz="1000"/>
          </a:pP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(error</a:t>
          </a:r>
          <a:r>
            <a:rPr lang="en-US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bars are 2</a:t>
          </a:r>
          <a:r>
            <a:rPr lang="en-US" sz="1300" b="0" i="0" u="none" strike="noStrike" baseline="0">
              <a:solidFill>
                <a:srgbClr val="000000"/>
              </a:solidFill>
              <a:latin typeface="Symbol"/>
            </a:rPr>
            <a:t>s</a:t>
          </a:r>
          <a:r>
            <a:rPr lang="en-US" sz="1300" b="0" i="0" u="none" strike="noStrike" baseline="0">
              <a:solidFill>
                <a:srgbClr val="000000"/>
              </a:solidFill>
              <a:latin typeface="Arial"/>
              <a:cs typeface="Arial"/>
            </a:rPr>
            <a:t>)</a:t>
          </a:r>
        </a:p>
      </cdr:txBody>
    </cdr:sp>
  </cdr:relSizeAnchor>
  <cdr:relSizeAnchor xmlns:cdr="http://schemas.openxmlformats.org/drawingml/2006/chartDrawing">
    <cdr:from>
      <cdr:x>0.593</cdr:x>
      <cdr:y>0.06575</cdr:y>
    </cdr:from>
    <cdr:to>
      <cdr:x>0.78175</cdr:x>
      <cdr:y>0.10125</cdr:y>
    </cdr:to>
    <cdr:sp macro="" textlink="">
      <cdr:nvSpPr>
        <cdr:cNvPr id="9218" name="ErrorSize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73227" y="369499"/>
          <a:ext cx="1742111" cy="1995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0" tIns="0" rIns="18288" bIns="22860" anchor="b" upright="1">
          <a:spAutoFit/>
        </a:bodyPr>
        <a:lstStyle xmlns:a="http://schemas.openxmlformats.org/drawingml/2006/main"/>
        <a:p xmlns:a="http://schemas.openxmlformats.org/drawingml/2006/main">
          <a:pPr algn="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data-point error symbols are 2</a:t>
          </a:r>
          <a:r>
            <a:rPr lang="en-US" sz="1000" b="0" i="0" u="none" strike="noStrike" baseline="0">
              <a:solidFill>
                <a:srgbClr val="000000"/>
              </a:solidFill>
              <a:latin typeface="Symbol"/>
            </a:rPr>
            <a:t>s</a:t>
          </a: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/>
  </sheetViews>
  <sheetFormatPr defaultRowHeight="16.2" x14ac:dyDescent="0.3"/>
  <cols>
    <col min="1" max="1" width="13.33203125" style="15" bestFit="1" customWidth="1"/>
    <col min="2" max="2" width="9" style="16"/>
  </cols>
  <sheetData>
    <row r="1" spans="1:7" x14ac:dyDescent="0.3">
      <c r="A1" s="15" t="s">
        <v>82</v>
      </c>
      <c r="B1" s="17" t="s">
        <v>83</v>
      </c>
      <c r="C1">
        <v>0.3</v>
      </c>
      <c r="D1">
        <v>335.02639376898054</v>
      </c>
      <c r="E1">
        <v>1</v>
      </c>
      <c r="F1">
        <v>345.02498537942552</v>
      </c>
      <c r="G1">
        <v>6.3340501595387915</v>
      </c>
    </row>
    <row r="2" spans="1:7" x14ac:dyDescent="0.3">
      <c r="A2" s="15" t="s">
        <v>84</v>
      </c>
      <c r="B2" s="17" t="s">
        <v>103</v>
      </c>
      <c r="C2">
        <v>37.700000000000003</v>
      </c>
      <c r="D2">
        <v>335.02639376898054</v>
      </c>
      <c r="E2">
        <v>2</v>
      </c>
      <c r="F2">
        <v>321.49298624660361</v>
      </c>
      <c r="G2">
        <v>6.1136084380957536</v>
      </c>
    </row>
    <row r="3" spans="1:7" x14ac:dyDescent="0.3">
      <c r="A3" s="15" t="s">
        <v>85</v>
      </c>
      <c r="B3" s="17">
        <v>15</v>
      </c>
      <c r="E3">
        <v>3</v>
      </c>
      <c r="F3">
        <v>337.48121260371761</v>
      </c>
      <c r="G3">
        <v>6.3708537639376841</v>
      </c>
    </row>
    <row r="4" spans="1:7" x14ac:dyDescent="0.3">
      <c r="A4" s="15" t="s">
        <v>86</v>
      </c>
      <c r="B4" s="17">
        <v>8</v>
      </c>
      <c r="E4">
        <v>4</v>
      </c>
      <c r="F4">
        <v>333.77996491166402</v>
      </c>
      <c r="G4">
        <v>6.3833318788761328</v>
      </c>
    </row>
    <row r="5" spans="1:7" x14ac:dyDescent="0.3">
      <c r="A5" s="15" t="s">
        <v>87</v>
      </c>
      <c r="B5" s="17">
        <v>2</v>
      </c>
      <c r="E5">
        <v>5</v>
      </c>
      <c r="F5">
        <v>337.2375310344874</v>
      </c>
      <c r="G5">
        <v>6.5235170362926356</v>
      </c>
    </row>
    <row r="6" spans="1:7" x14ac:dyDescent="0.3">
      <c r="A6" s="15" t="s">
        <v>88</v>
      </c>
      <c r="B6" s="17" t="b">
        <v>1</v>
      </c>
      <c r="E6">
        <v>6</v>
      </c>
      <c r="F6">
        <v>335.06479948010093</v>
      </c>
      <c r="G6">
        <v>6.5266650698691153</v>
      </c>
    </row>
    <row r="7" spans="1:7" x14ac:dyDescent="0.3">
      <c r="A7" s="15" t="s">
        <v>89</v>
      </c>
      <c r="B7" s="17">
        <v>1</v>
      </c>
      <c r="E7">
        <v>7</v>
      </c>
      <c r="F7">
        <v>329.30684256191728</v>
      </c>
      <c r="G7">
        <v>6.3964156086915258</v>
      </c>
    </row>
    <row r="8" spans="1:7" x14ac:dyDescent="0.3">
      <c r="A8" s="15" t="s">
        <v>90</v>
      </c>
      <c r="B8" s="17" t="b">
        <v>0</v>
      </c>
      <c r="E8">
        <v>8</v>
      </c>
      <c r="F8">
        <v>335.43493125017108</v>
      </c>
      <c r="G8">
        <v>6.5560014434491194</v>
      </c>
    </row>
    <row r="9" spans="1:7" x14ac:dyDescent="0.3">
      <c r="A9" s="15" t="s">
        <v>91</v>
      </c>
      <c r="B9" s="17" t="b">
        <v>1</v>
      </c>
      <c r="E9">
        <v>9</v>
      </c>
      <c r="F9">
        <v>338.41645400329588</v>
      </c>
      <c r="G9">
        <v>6.675732666973337</v>
      </c>
    </row>
    <row r="10" spans="1:7" x14ac:dyDescent="0.3">
      <c r="A10" s="15" t="s">
        <v>92</v>
      </c>
      <c r="B10" s="17" t="b">
        <v>0</v>
      </c>
      <c r="E10">
        <v>10</v>
      </c>
      <c r="F10">
        <v>335.22338732443831</v>
      </c>
      <c r="G10">
        <v>6.6657847973979862</v>
      </c>
    </row>
    <row r="11" spans="1:7" x14ac:dyDescent="0.3">
      <c r="A11" s="15" t="s">
        <v>93</v>
      </c>
      <c r="B11" s="17" t="b">
        <v>0</v>
      </c>
      <c r="E11">
        <v>11</v>
      </c>
      <c r="F11">
        <v>331.6832695188067</v>
      </c>
      <c r="G11">
        <v>6.6552839889479865</v>
      </c>
    </row>
    <row r="12" spans="1:7" x14ac:dyDescent="0.3">
      <c r="A12" s="15" t="s">
        <v>94</v>
      </c>
      <c r="B12" s="17" t="s">
        <v>101</v>
      </c>
      <c r="E12">
        <v>12</v>
      </c>
      <c r="F12">
        <v>345.58225921864357</v>
      </c>
      <c r="G12">
        <v>6.9721912973496636</v>
      </c>
    </row>
    <row r="13" spans="1:7" x14ac:dyDescent="0.3">
      <c r="A13" s="15" t="s">
        <v>95</v>
      </c>
      <c r="B13" s="17" t="b">
        <v>0</v>
      </c>
      <c r="E13">
        <v>13</v>
      </c>
      <c r="F13">
        <v>340.50994308349232</v>
      </c>
      <c r="G13">
        <v>6.8369459943909652</v>
      </c>
    </row>
    <row r="14" spans="1:7" x14ac:dyDescent="0.3">
      <c r="A14" s="15" t="s">
        <v>96</v>
      </c>
      <c r="B14" s="17" t="b">
        <v>0</v>
      </c>
      <c r="E14">
        <v>14</v>
      </c>
      <c r="F14">
        <v>344.68283388354723</v>
      </c>
      <c r="G14">
        <v>4.2205042594540343</v>
      </c>
    </row>
    <row r="15" spans="1:7" x14ac:dyDescent="0.3">
      <c r="A15" s="15" t="s">
        <v>97</v>
      </c>
      <c r="B15" s="17" t="b">
        <v>0</v>
      </c>
      <c r="E15">
        <v>15</v>
      </c>
      <c r="F15">
        <v>336.8313938428559</v>
      </c>
      <c r="G15">
        <v>4.383982027297705</v>
      </c>
    </row>
    <row r="16" spans="1:7" x14ac:dyDescent="0.3">
      <c r="A16" s="15" t="s">
        <v>98</v>
      </c>
      <c r="B16" s="17">
        <v>1</v>
      </c>
      <c r="E16">
        <v>16</v>
      </c>
      <c r="F16">
        <v>332.94585525566362</v>
      </c>
      <c r="G16">
        <v>4.4100261201212696</v>
      </c>
    </row>
    <row r="17" spans="5:7" x14ac:dyDescent="0.3">
      <c r="E17">
        <v>17</v>
      </c>
      <c r="F17">
        <v>335.48826920220256</v>
      </c>
      <c r="G17">
        <v>4.5444519212263037</v>
      </c>
    </row>
    <row r="18" spans="5:7" x14ac:dyDescent="0.3">
      <c r="E18">
        <v>18</v>
      </c>
      <c r="F18">
        <v>334.6191521801324</v>
      </c>
      <c r="G18">
        <v>4.5809316071660051</v>
      </c>
    </row>
    <row r="19" spans="5:7" x14ac:dyDescent="0.3">
      <c r="E19">
        <v>19</v>
      </c>
      <c r="F19">
        <v>327.64334723916176</v>
      </c>
      <c r="G19">
        <v>4.4633188709227722</v>
      </c>
    </row>
    <row r="20" spans="5:7" x14ac:dyDescent="0.3">
      <c r="E20">
        <v>20</v>
      </c>
      <c r="F20">
        <v>334.74541243087856</v>
      </c>
      <c r="G20">
        <v>4.6006319305458749</v>
      </c>
    </row>
    <row r="21" spans="5:7" x14ac:dyDescent="0.3">
      <c r="E21">
        <v>21</v>
      </c>
      <c r="F21">
        <v>334.4176569953753</v>
      </c>
      <c r="G21">
        <v>4.7190260720329222</v>
      </c>
    </row>
    <row r="22" spans="5:7" x14ac:dyDescent="0.3">
      <c r="E22">
        <v>22</v>
      </c>
      <c r="F22">
        <v>332.01862027938841</v>
      </c>
      <c r="G22">
        <v>4.8551483775097557</v>
      </c>
    </row>
    <row r="23" spans="5:7" x14ac:dyDescent="0.3">
      <c r="E23">
        <v>23</v>
      </c>
      <c r="F23">
        <v>328.00392662287288</v>
      </c>
      <c r="G23">
        <v>4.8638169723652869</v>
      </c>
    </row>
    <row r="24" spans="5:7" x14ac:dyDescent="0.3">
      <c r="E24">
        <v>24</v>
      </c>
      <c r="F24">
        <v>342.1289329543763</v>
      </c>
      <c r="G24">
        <v>5.0459599972093701</v>
      </c>
    </row>
    <row r="25" spans="5:7" x14ac:dyDescent="0.3">
      <c r="E25">
        <v>25</v>
      </c>
      <c r="F25">
        <v>336.71361205303322</v>
      </c>
      <c r="G25">
        <v>4.9904610176315458</v>
      </c>
    </row>
    <row r="26" spans="5:7" x14ac:dyDescent="0.3">
      <c r="E26">
        <v>26</v>
      </c>
      <c r="F26">
        <v>343.66411381746713</v>
      </c>
      <c r="G26">
        <v>4.2652416466674339</v>
      </c>
    </row>
    <row r="27" spans="5:7" x14ac:dyDescent="0.3">
      <c r="E27">
        <v>27</v>
      </c>
      <c r="F27">
        <v>336.33244342117672</v>
      </c>
      <c r="G27">
        <v>4.429858200317593</v>
      </c>
    </row>
    <row r="28" spans="5:7" x14ac:dyDescent="0.3">
      <c r="E28">
        <v>28</v>
      </c>
      <c r="F28">
        <v>331.88908986216484</v>
      </c>
      <c r="G28">
        <v>4.4448258122104622</v>
      </c>
    </row>
    <row r="29" spans="5:7" x14ac:dyDescent="0.3">
      <c r="E29">
        <v>29</v>
      </c>
      <c r="F29">
        <v>335.67940789480144</v>
      </c>
      <c r="G29">
        <v>4.5930889739160987</v>
      </c>
    </row>
    <row r="30" spans="5:7" x14ac:dyDescent="0.3">
      <c r="E30">
        <v>30</v>
      </c>
      <c r="F30">
        <v>335.76856912673355</v>
      </c>
      <c r="G30">
        <v>4.6380984354070733</v>
      </c>
    </row>
    <row r="31" spans="5:7" x14ac:dyDescent="0.3">
      <c r="E31">
        <v>31</v>
      </c>
      <c r="F31">
        <v>326.9588003799808</v>
      </c>
      <c r="G31">
        <v>4.4999185269326585</v>
      </c>
    </row>
    <row r="32" spans="5:7" x14ac:dyDescent="0.3">
      <c r="E32">
        <v>32</v>
      </c>
      <c r="F32">
        <v>334.47207506601092</v>
      </c>
      <c r="G32">
        <v>4.6404073443486613</v>
      </c>
    </row>
    <row r="33" spans="5:8" x14ac:dyDescent="0.3">
      <c r="E33">
        <v>33</v>
      </c>
      <c r="F33">
        <v>333.79203588620481</v>
      </c>
      <c r="G33">
        <v>4.7648037699760168</v>
      </c>
    </row>
    <row r="34" spans="5:8" x14ac:dyDescent="0.3">
      <c r="E34">
        <v>34</v>
      </c>
      <c r="F34">
        <v>331.16196053835063</v>
      </c>
      <c r="G34">
        <v>4.8973435639435419</v>
      </c>
    </row>
    <row r="35" spans="5:8" x14ac:dyDescent="0.3">
      <c r="E35">
        <v>35</v>
      </c>
      <c r="F35">
        <v>327.35235509776777</v>
      </c>
      <c r="G35">
        <v>4.9067120358937872</v>
      </c>
    </row>
    <row r="36" spans="5:8" x14ac:dyDescent="0.3">
      <c r="E36">
        <v>36</v>
      </c>
      <c r="F36">
        <v>341.51929354748063</v>
      </c>
      <c r="G36">
        <v>5.0896148271653967</v>
      </c>
    </row>
    <row r="37" spans="5:8" x14ac:dyDescent="0.3">
      <c r="E37">
        <v>37</v>
      </c>
      <c r="F37">
        <v>335.97972250774541</v>
      </c>
      <c r="G37">
        <v>5.0338968710156511</v>
      </c>
    </row>
    <row r="38" spans="5:8" x14ac:dyDescent="0.3">
      <c r="E38" t="s">
        <v>81</v>
      </c>
      <c r="F38" t="s">
        <v>81</v>
      </c>
      <c r="G38" t="s">
        <v>81</v>
      </c>
      <c r="H38" t="s">
        <v>81</v>
      </c>
    </row>
  </sheetData>
  <phoneticPr fontId="4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I50"/>
  <sheetViews>
    <sheetView workbookViewId="0">
      <pane xSplit="3" ySplit="4" topLeftCell="AT5" activePane="bottomRight" state="frozenSplit"/>
      <selection pane="topRight" activeCell="D1" sqref="D1"/>
      <selection pane="bottomLeft" activeCell="A5" sqref="A5"/>
      <selection pane="bottomRight" activeCell="C50" sqref="C50"/>
    </sheetView>
  </sheetViews>
  <sheetFormatPr defaultColWidth="16.33203125" defaultRowHeight="15" customHeight="1" x14ac:dyDescent="0.3"/>
  <cols>
    <col min="1" max="1" width="16.33203125" style="1"/>
    <col min="2" max="2" width="16.33203125" style="2"/>
    <col min="3" max="3" width="19.88671875" style="2" customWidth="1"/>
    <col min="4" max="4" width="16.33203125" style="1"/>
    <col min="5" max="10" width="16.33203125" style="7"/>
    <col min="11" max="11" width="16.33203125" style="1"/>
    <col min="12" max="14" width="16.33203125" style="5"/>
    <col min="15" max="15" width="16.33203125" style="1"/>
    <col min="16" max="24" width="16.33203125" style="6"/>
    <col min="25" max="25" width="16.33203125" style="1"/>
    <col min="26" max="34" width="16.33203125" style="6"/>
    <col min="35" max="35" width="16.33203125" style="1"/>
    <col min="36" max="43" width="16.33203125" style="3"/>
    <col min="44" max="44" width="16.33203125" style="1"/>
    <col min="45" max="52" width="16.33203125" style="3"/>
    <col min="53" max="53" width="16.33203125" style="1"/>
    <col min="54" max="61" width="16.33203125" style="4"/>
    <col min="62" max="16384" width="16.33203125" style="1"/>
  </cols>
  <sheetData>
    <row r="1" spans="2:61" s="2" customFormat="1" ht="15" customHeight="1" x14ac:dyDescent="0.3"/>
    <row r="2" spans="2:61" s="2" customFormat="1" ht="15" customHeight="1" x14ac:dyDescent="0.3">
      <c r="B2" s="2" t="s">
        <v>0</v>
      </c>
      <c r="E2" s="2" t="s">
        <v>1</v>
      </c>
      <c r="U2" s="2" t="s">
        <v>2</v>
      </c>
    </row>
    <row r="3" spans="2:61" s="2" customFormat="1" ht="15" customHeight="1" x14ac:dyDescent="0.3">
      <c r="B3" s="2" t="s">
        <v>3</v>
      </c>
      <c r="C3" s="2" t="s">
        <v>4</v>
      </c>
      <c r="E3" s="2" t="s">
        <v>5</v>
      </c>
      <c r="L3" s="2" t="s">
        <v>6</v>
      </c>
      <c r="P3" s="2" t="s">
        <v>7</v>
      </c>
      <c r="Z3" s="2" t="s">
        <v>8</v>
      </c>
      <c r="AJ3" s="2" t="s">
        <v>9</v>
      </c>
      <c r="AS3" s="2" t="s">
        <v>10</v>
      </c>
      <c r="BB3" s="2" t="s">
        <v>11</v>
      </c>
    </row>
    <row r="4" spans="2:61" s="2" customFormat="1" ht="15" customHeight="1" x14ac:dyDescent="0.3">
      <c r="E4" s="2" t="s">
        <v>12</v>
      </c>
      <c r="F4" s="2" t="s">
        <v>13</v>
      </c>
      <c r="G4" s="2" t="s">
        <v>14</v>
      </c>
      <c r="H4" s="2" t="s">
        <v>13</v>
      </c>
      <c r="I4" s="2" t="s">
        <v>15</v>
      </c>
      <c r="J4" s="2" t="s">
        <v>13</v>
      </c>
      <c r="L4" s="2" t="s">
        <v>16</v>
      </c>
      <c r="M4" s="2" t="s">
        <v>17</v>
      </c>
      <c r="N4" s="2" t="s">
        <v>18</v>
      </c>
      <c r="P4" s="2" t="s">
        <v>19</v>
      </c>
      <c r="Q4" s="2" t="s">
        <v>13</v>
      </c>
      <c r="R4" s="2" t="s">
        <v>20</v>
      </c>
      <c r="S4" s="2" t="s">
        <v>13</v>
      </c>
      <c r="T4" s="2" t="s">
        <v>21</v>
      </c>
      <c r="U4" s="2" t="s">
        <v>22</v>
      </c>
      <c r="V4" s="2" t="s">
        <v>13</v>
      </c>
      <c r="W4" s="2" t="s">
        <v>23</v>
      </c>
      <c r="X4" s="2" t="s">
        <v>13</v>
      </c>
      <c r="Z4" s="2" t="s">
        <v>19</v>
      </c>
      <c r="AA4" s="2" t="s">
        <v>13</v>
      </c>
      <c r="AB4" s="2" t="s">
        <v>20</v>
      </c>
      <c r="AC4" s="2" t="s">
        <v>13</v>
      </c>
      <c r="AD4" s="2" t="s">
        <v>24</v>
      </c>
      <c r="AE4" s="2" t="s">
        <v>22</v>
      </c>
      <c r="AF4" s="2" t="s">
        <v>13</v>
      </c>
      <c r="AG4" s="2" t="s">
        <v>23</v>
      </c>
      <c r="AH4" s="2" t="s">
        <v>13</v>
      </c>
      <c r="AJ4" s="2" t="s">
        <v>25</v>
      </c>
      <c r="AK4" s="2" t="s">
        <v>13</v>
      </c>
      <c r="AL4" s="2" t="s">
        <v>26</v>
      </c>
      <c r="AM4" s="2" t="s">
        <v>13</v>
      </c>
      <c r="AN4" s="2" t="s">
        <v>27</v>
      </c>
      <c r="AO4" s="2" t="s">
        <v>13</v>
      </c>
      <c r="AP4" s="2" t="s">
        <v>28</v>
      </c>
      <c r="AQ4" s="2" t="s">
        <v>13</v>
      </c>
      <c r="AS4" s="2" t="s">
        <v>25</v>
      </c>
      <c r="AT4" s="2" t="s">
        <v>13</v>
      </c>
      <c r="AU4" s="2" t="s">
        <v>26</v>
      </c>
      <c r="AV4" s="2" t="s">
        <v>13</v>
      </c>
      <c r="AW4" s="2" t="s">
        <v>27</v>
      </c>
      <c r="AX4" s="2" t="s">
        <v>13</v>
      </c>
      <c r="AY4" s="2" t="s">
        <v>28</v>
      </c>
      <c r="AZ4" s="2" t="s">
        <v>13</v>
      </c>
      <c r="BB4" s="2" t="s">
        <v>29</v>
      </c>
      <c r="BC4" s="2" t="s">
        <v>13</v>
      </c>
      <c r="BD4" s="2" t="s">
        <v>30</v>
      </c>
      <c r="BE4" s="2" t="s">
        <v>13</v>
      </c>
      <c r="BF4" s="2" t="s">
        <v>31</v>
      </c>
      <c r="BG4" s="2" t="s">
        <v>13</v>
      </c>
      <c r="BH4" s="2" t="s">
        <v>32</v>
      </c>
      <c r="BI4" s="2" t="s">
        <v>13</v>
      </c>
    </row>
    <row r="5" spans="2:61" ht="15" customHeight="1" x14ac:dyDescent="0.3">
      <c r="B5" s="2" t="s">
        <v>79</v>
      </c>
    </row>
    <row r="6" spans="2:61" ht="15" customHeight="1" x14ac:dyDescent="0.3">
      <c r="B6" s="2" t="s">
        <v>63</v>
      </c>
      <c r="E6" s="7">
        <v>2.6012564120657795E-4</v>
      </c>
      <c r="F6" s="7">
        <v>4.906037699254198E-4</v>
      </c>
      <c r="G6" s="7">
        <v>4.2851636579892584E-3</v>
      </c>
      <c r="H6" s="7">
        <v>8.0840725082359597E-3</v>
      </c>
      <c r="I6" s="7">
        <v>1.6551218792111435E-2</v>
      </c>
      <c r="J6" s="7">
        <v>3.1248073118438302E-2</v>
      </c>
      <c r="L6" s="5">
        <v>18.167795129264771</v>
      </c>
      <c r="M6" s="5">
        <v>15.60026000199376</v>
      </c>
      <c r="N6" s="5">
        <v>37.996285606038469</v>
      </c>
      <c r="P6" s="6">
        <v>0.39524460894059921</v>
      </c>
      <c r="Q6" s="6">
        <v>1.8709266087098528E-2</v>
      </c>
      <c r="R6" s="6">
        <v>5.4994507462328521E-2</v>
      </c>
      <c r="S6" s="6">
        <v>1.0365098397254766E-3</v>
      </c>
      <c r="T6" s="6">
        <v>0.3981652147925126</v>
      </c>
      <c r="U6" s="6">
        <v>1.5843920001175824E-2</v>
      </c>
      <c r="V6" s="6">
        <v>1.6586894354900495E-3</v>
      </c>
      <c r="W6" s="6">
        <v>5.2124915435997066E-2</v>
      </c>
      <c r="X6" s="6">
        <v>2.2633621529325413E-3</v>
      </c>
      <c r="Z6" s="6">
        <v>0.39355092110635076</v>
      </c>
      <c r="AA6" s="6">
        <v>1.8901120353615689E-2</v>
      </c>
      <c r="AB6" s="6">
        <v>5.4980201980812042E-2</v>
      </c>
      <c r="AC6" s="6">
        <v>1.0365914022729419E-3</v>
      </c>
      <c r="AD6" s="6">
        <v>0.39256778460031627</v>
      </c>
      <c r="AE6" s="6">
        <v>1.5581683814711653E-2</v>
      </c>
      <c r="AF6" s="6">
        <v>1.7047132561108563E-3</v>
      </c>
      <c r="AG6" s="6">
        <v>5.1915056079946044E-2</v>
      </c>
      <c r="AH6" s="6">
        <v>2.2934570965539585E-3</v>
      </c>
      <c r="AJ6" s="3">
        <v>338.19337646614213</v>
      </c>
      <c r="AK6" s="3">
        <v>13.615585111012999</v>
      </c>
      <c r="AL6" s="3">
        <v>345.11239785742197</v>
      </c>
      <c r="AM6" s="3">
        <v>6.3334658933688441</v>
      </c>
      <c r="AN6" s="3">
        <v>317.73047618247875</v>
      </c>
      <c r="AO6" s="3">
        <v>33.002914179705691</v>
      </c>
      <c r="AP6" s="3">
        <v>290.89354976749252</v>
      </c>
      <c r="AQ6" s="3">
        <v>99.19124256429042</v>
      </c>
      <c r="AS6" s="3">
        <v>336.96005396737252</v>
      </c>
      <c r="AT6" s="3">
        <v>13.771923941891369</v>
      </c>
      <c r="AU6" s="3">
        <v>345.02498537942552</v>
      </c>
      <c r="AV6" s="3">
        <v>6.3340501595387915</v>
      </c>
      <c r="AW6" s="3">
        <v>312.5120938655806</v>
      </c>
      <c r="AX6" s="3">
        <v>33.927407548840378</v>
      </c>
      <c r="AY6" s="3">
        <v>281.67032846868631</v>
      </c>
      <c r="AZ6" s="3">
        <v>101.08363323232678</v>
      </c>
      <c r="BB6" s="4">
        <v>911.9826727066818</v>
      </c>
      <c r="BC6" s="4">
        <v>31.369330911035782</v>
      </c>
      <c r="BD6" s="4">
        <v>100.03193403885724</v>
      </c>
      <c r="BE6" s="4">
        <v>6.8815720951656258</v>
      </c>
      <c r="BF6" s="4">
        <v>46.342245469392573</v>
      </c>
      <c r="BG6" s="4">
        <v>1.4208614831984481</v>
      </c>
      <c r="BH6" s="4">
        <v>0.10968622215372968</v>
      </c>
      <c r="BI6" s="4">
        <v>4.2691414669223122E-3</v>
      </c>
    </row>
    <row r="7" spans="2:61" s="8" customFormat="1" ht="15" customHeight="1" x14ac:dyDescent="0.3">
      <c r="B7" s="9" t="s">
        <v>64</v>
      </c>
      <c r="C7" s="9" t="s">
        <v>80</v>
      </c>
      <c r="E7" s="10">
        <v>1.5192242908451305E-2</v>
      </c>
      <c r="F7" s="10">
        <v>3.7263581944608107E-3</v>
      </c>
      <c r="G7" s="10">
        <v>0.20135088305041077</v>
      </c>
      <c r="H7" s="10">
        <v>5.0144049599791331E-2</v>
      </c>
      <c r="I7" s="10">
        <v>0.5438773610108717</v>
      </c>
      <c r="J7" s="10">
        <v>0.13904585459369787</v>
      </c>
      <c r="L7" s="11">
        <v>18.272844679209918</v>
      </c>
      <c r="M7" s="11">
        <v>15.606526850788967</v>
      </c>
      <c r="N7" s="11">
        <v>38.118901286931106</v>
      </c>
      <c r="P7" s="12">
        <v>0.39873991583807106</v>
      </c>
      <c r="Q7" s="12">
        <v>1.8821047571515467E-2</v>
      </c>
      <c r="R7" s="12">
        <v>4.4876603504463521E-2</v>
      </c>
      <c r="S7" s="12">
        <v>8.6368916713221958E-4</v>
      </c>
      <c r="T7" s="12">
        <v>0.40774008874277379</v>
      </c>
      <c r="U7" s="12">
        <v>1.816970619167459E-2</v>
      </c>
      <c r="V7" s="12">
        <v>1.704323560429115E-3</v>
      </c>
      <c r="W7" s="12">
        <v>6.4441918053545058E-2</v>
      </c>
      <c r="X7" s="12">
        <v>2.7774096853863789E-3</v>
      </c>
      <c r="Z7" s="12">
        <v>0.31845328167662901</v>
      </c>
      <c r="AA7" s="12">
        <v>2.5014411309019737E-2</v>
      </c>
      <c r="AB7" s="12">
        <v>4.4194827243117449E-2</v>
      </c>
      <c r="AC7" s="12">
        <v>8.6685073864957603E-4</v>
      </c>
      <c r="AD7" s="12">
        <v>0.24970562467879764</v>
      </c>
      <c r="AE7" s="12">
        <v>8.2876143378037177E-3</v>
      </c>
      <c r="AF7" s="12">
        <v>2.6433180474804887E-3</v>
      </c>
      <c r="AG7" s="12">
        <v>5.226043415823458E-2</v>
      </c>
      <c r="AH7" s="12">
        <v>3.9848264727700049E-3</v>
      </c>
      <c r="AJ7" s="13">
        <v>340.73388963621937</v>
      </c>
      <c r="AK7" s="13">
        <v>13.662706363253609</v>
      </c>
      <c r="AL7" s="13">
        <v>282.9898190079399</v>
      </c>
      <c r="AM7" s="13">
        <v>5.3285699739693406</v>
      </c>
      <c r="AN7" s="13">
        <v>363.95370848546798</v>
      </c>
      <c r="AO7" s="13">
        <v>33.833433521257334</v>
      </c>
      <c r="AP7" s="13">
        <v>756.16774424199116</v>
      </c>
      <c r="AQ7" s="13">
        <v>90.944705232447589</v>
      </c>
      <c r="AS7" s="13">
        <v>280.7120812809311</v>
      </c>
      <c r="AT7" s="13">
        <v>19.264398430618389</v>
      </c>
      <c r="AU7" s="13">
        <v>278.78219618421684</v>
      </c>
      <c r="AV7" s="13">
        <v>5.351567302969543</v>
      </c>
      <c r="AW7" s="13">
        <v>166.82083141308868</v>
      </c>
      <c r="AX7" s="13">
        <v>52.988202319432254</v>
      </c>
      <c r="AY7" s="13">
        <v>296.82176401054284</v>
      </c>
      <c r="AZ7" s="13">
        <v>173.99617336834177</v>
      </c>
      <c r="BB7" s="14">
        <v>938.557576443941</v>
      </c>
      <c r="BC7" s="14">
        <v>32.280084949358347</v>
      </c>
      <c r="BD7" s="14">
        <v>129.70190736288276</v>
      </c>
      <c r="BE7" s="14">
        <v>8.9217575132815305</v>
      </c>
      <c r="BF7" s="14">
        <v>40.309278208970774</v>
      </c>
      <c r="BG7" s="14">
        <v>1.2461869819501499</v>
      </c>
      <c r="BH7" s="14">
        <v>0.13819280843089515</v>
      </c>
      <c r="BI7" s="14">
        <v>5.3106089287579643E-3</v>
      </c>
    </row>
    <row r="8" spans="2:61" s="8" customFormat="1" ht="15" customHeight="1" x14ac:dyDescent="0.3">
      <c r="B8" s="9" t="s">
        <v>65</v>
      </c>
      <c r="C8" s="9" t="s">
        <v>80</v>
      </c>
      <c r="E8" s="10">
        <v>2.5089231212555706E-2</v>
      </c>
      <c r="F8" s="10">
        <v>6.173780094636469E-3</v>
      </c>
      <c r="G8" s="10">
        <v>0.29922036184305673</v>
      </c>
      <c r="H8" s="10">
        <v>7.5118718555746866E-2</v>
      </c>
      <c r="I8" s="10">
        <v>0.75530466728744527</v>
      </c>
      <c r="J8" s="10">
        <v>0.19630884684863462</v>
      </c>
      <c r="L8" s="11">
        <v>18.194465190208337</v>
      </c>
      <c r="M8" s="11">
        <v>15.601883775134754</v>
      </c>
      <c r="N8" s="11">
        <v>38.027334209219759</v>
      </c>
      <c r="P8" s="12">
        <v>0.53123927876994737</v>
      </c>
      <c r="Q8" s="12">
        <v>2.8693222382518868E-2</v>
      </c>
      <c r="R8" s="12">
        <v>5.358644542440353E-2</v>
      </c>
      <c r="S8" s="12">
        <v>1.1291153295196253E-3</v>
      </c>
      <c r="T8" s="12">
        <v>0.39011640017091453</v>
      </c>
      <c r="U8" s="12">
        <v>3.8076732490870131E-2</v>
      </c>
      <c r="V8" s="12">
        <v>3.9539210348175603E-3</v>
      </c>
      <c r="W8" s="12">
        <v>7.1900838307073292E-2</v>
      </c>
      <c r="X8" s="12">
        <v>3.5757912790918681E-3</v>
      </c>
      <c r="Z8" s="12">
        <v>0.37228166955115927</v>
      </c>
      <c r="AA8" s="12">
        <v>4.4685641610186413E-2</v>
      </c>
      <c r="AB8" s="12">
        <v>5.2242002705291675E-2</v>
      </c>
      <c r="AC8" s="12">
        <v>1.1494261393818182E-3</v>
      </c>
      <c r="AD8" s="12">
        <v>0.183301030625872</v>
      </c>
      <c r="AE8" s="12">
        <v>9.3171987254604093E-3</v>
      </c>
      <c r="AF8" s="12">
        <v>7.537154282510691E-3</v>
      </c>
      <c r="AG8" s="12">
        <v>5.1683338686145233E-2</v>
      </c>
      <c r="AH8" s="12">
        <v>6.1160749255612318E-3</v>
      </c>
      <c r="AJ8" s="13">
        <v>432.63176490507431</v>
      </c>
      <c r="AK8" s="13">
        <v>19.02681844338759</v>
      </c>
      <c r="AL8" s="13">
        <v>336.50286126138735</v>
      </c>
      <c r="AM8" s="13">
        <v>6.9085409223563676</v>
      </c>
      <c r="AN8" s="13">
        <v>755.32502098243401</v>
      </c>
      <c r="AO8" s="13">
        <v>76.986173105278766</v>
      </c>
      <c r="AP8" s="13">
        <v>983.13502463085365</v>
      </c>
      <c r="AQ8" s="13">
        <v>101.25851150606071</v>
      </c>
      <c r="AS8" s="13">
        <v>321.34315554603722</v>
      </c>
      <c r="AT8" s="13">
        <v>33.063943228019994</v>
      </c>
      <c r="AU8" s="13">
        <v>328.27157746734196</v>
      </c>
      <c r="AV8" s="13">
        <v>7.0417992697023672</v>
      </c>
      <c r="AW8" s="13">
        <v>187.44944656125725</v>
      </c>
      <c r="AX8" s="13">
        <v>150.93637958692051</v>
      </c>
      <c r="AY8" s="13">
        <v>271.425144398962</v>
      </c>
      <c r="AZ8" s="13">
        <v>271.27262195990193</v>
      </c>
      <c r="BB8" s="14">
        <v>469.16745186862971</v>
      </c>
      <c r="BC8" s="14">
        <v>16.193420183270778</v>
      </c>
      <c r="BD8" s="14">
        <v>43.958670287959457</v>
      </c>
      <c r="BE8" s="14">
        <v>3.0344968220673647</v>
      </c>
      <c r="BF8" s="14">
        <v>24.484960235679878</v>
      </c>
      <c r="BG8" s="14">
        <v>0.78728486790188779</v>
      </c>
      <c r="BH8" s="14">
        <v>9.3695055172472202E-2</v>
      </c>
      <c r="BI8" s="14">
        <v>3.9004511355019934E-3</v>
      </c>
    </row>
    <row r="9" spans="2:61" ht="15" customHeight="1" x14ac:dyDescent="0.3">
      <c r="B9" s="2" t="s">
        <v>66</v>
      </c>
      <c r="E9" s="7">
        <v>6.4716831267927193E-3</v>
      </c>
      <c r="F9" s="7">
        <v>2.4450830917580909E-3</v>
      </c>
      <c r="G9" s="7">
        <v>9.1087697124070555E-2</v>
      </c>
      <c r="H9" s="7">
        <v>3.4648383756003952E-2</v>
      </c>
      <c r="I9" s="7">
        <v>0.2812539065978959</v>
      </c>
      <c r="J9" s="7">
        <v>0.10856083905349669</v>
      </c>
      <c r="L9" s="5">
        <v>18.205236475112418</v>
      </c>
      <c r="M9" s="5">
        <v>15.602533194181758</v>
      </c>
      <c r="N9" s="5">
        <v>38.039889463871333</v>
      </c>
      <c r="P9" s="6">
        <v>0.43212075045895082</v>
      </c>
      <c r="Q9" s="6">
        <v>2.0833062304380454E-2</v>
      </c>
      <c r="R9" s="6">
        <v>5.146921374041543E-2</v>
      </c>
      <c r="S9" s="6">
        <v>9.9533570800127715E-4</v>
      </c>
      <c r="T9" s="6">
        <v>0.40111976289220458</v>
      </c>
      <c r="U9" s="6">
        <v>2.1773259846846155E-2</v>
      </c>
      <c r="V9" s="6">
        <v>2.1670279995807474E-3</v>
      </c>
      <c r="W9" s="6">
        <v>6.0891449587638473E-2</v>
      </c>
      <c r="X9" s="6">
        <v>2.6891307840459068E-3</v>
      </c>
      <c r="Z9" s="6">
        <v>0.39275986642011979</v>
      </c>
      <c r="AA9" s="6">
        <v>2.4139588183400829E-2</v>
      </c>
      <c r="AB9" s="6">
        <v>5.1136121298302299E-2</v>
      </c>
      <c r="AC9" s="6">
        <v>9.9686965174985878E-4</v>
      </c>
      <c r="AD9" s="6">
        <v>0.31718149228519871</v>
      </c>
      <c r="AE9" s="6">
        <v>1.5649445455549572E-2</v>
      </c>
      <c r="AF9" s="6">
        <v>2.8307469025061903E-3</v>
      </c>
      <c r="AG9" s="6">
        <v>5.5705495988613171E-2</v>
      </c>
      <c r="AH9" s="6">
        <v>3.2527379476658849E-3</v>
      </c>
      <c r="AJ9" s="3">
        <v>364.68130977272563</v>
      </c>
      <c r="AK9" s="3">
        <v>14.770778514683744</v>
      </c>
      <c r="AL9" s="3">
        <v>323.53545406019788</v>
      </c>
      <c r="AM9" s="3">
        <v>6.1022673228787294</v>
      </c>
      <c r="AN9" s="3">
        <v>435.36347483471053</v>
      </c>
      <c r="AO9" s="3">
        <v>42.86710818733345</v>
      </c>
      <c r="AP9" s="3">
        <v>635.40176206673698</v>
      </c>
      <c r="AQ9" s="3">
        <v>95.052381221344874</v>
      </c>
      <c r="AS9" s="3">
        <v>336.38350410956406</v>
      </c>
      <c r="AT9" s="3">
        <v>17.59881896728254</v>
      </c>
      <c r="AU9" s="3">
        <v>321.49298624660361</v>
      </c>
      <c r="AV9" s="3">
        <v>6.1136084380957536</v>
      </c>
      <c r="AW9" s="3">
        <v>313.86064917474738</v>
      </c>
      <c r="AX9" s="3">
        <v>56.334105420827804</v>
      </c>
      <c r="AY9" s="3">
        <v>440.64942501788266</v>
      </c>
      <c r="AZ9" s="3">
        <v>129.90820915554033</v>
      </c>
      <c r="BB9" s="4">
        <v>799.26496036240087</v>
      </c>
      <c r="BC9" s="4">
        <v>27.506354432844528</v>
      </c>
      <c r="BD9" s="4">
        <v>86.999521453337593</v>
      </c>
      <c r="BE9" s="4">
        <v>5.988107141707502</v>
      </c>
      <c r="BF9" s="4">
        <v>38.953090839989301</v>
      </c>
      <c r="BG9" s="4">
        <v>1.2069069344921834</v>
      </c>
      <c r="BH9" s="4">
        <v>0.10884941260766701</v>
      </c>
      <c r="BI9" s="4">
        <v>4.272107781504767E-3</v>
      </c>
    </row>
    <row r="10" spans="2:61" ht="15" customHeight="1" x14ac:dyDescent="0.3">
      <c r="B10" s="2" t="s">
        <v>67</v>
      </c>
      <c r="E10" s="7">
        <v>1.922020444905318E-4</v>
      </c>
      <c r="F10" s="7">
        <v>5.0224003310759082E-4</v>
      </c>
      <c r="G10" s="7">
        <v>3.0787704407680889E-3</v>
      </c>
      <c r="H10" s="7">
        <v>8.046335774916211E-3</v>
      </c>
      <c r="I10" s="7">
        <v>1.2523197576368111E-2</v>
      </c>
      <c r="J10" s="7">
        <v>3.2745632865977287E-2</v>
      </c>
      <c r="L10" s="5">
        <v>18.179812779850522</v>
      </c>
      <c r="M10" s="5">
        <v>15.600994475967315</v>
      </c>
      <c r="N10" s="5">
        <v>38.010269445682987</v>
      </c>
      <c r="P10" s="6">
        <v>0.39707940148193804</v>
      </c>
      <c r="Q10" s="6">
        <v>1.9848681409849227E-2</v>
      </c>
      <c r="R10" s="6">
        <v>5.3756689097023781E-2</v>
      </c>
      <c r="S10" s="6">
        <v>1.0412451608535832E-3</v>
      </c>
      <c r="T10" s="6">
        <v>0.38749506981711151</v>
      </c>
      <c r="U10" s="6">
        <v>1.626432724617034E-2</v>
      </c>
      <c r="V10" s="6">
        <v>1.82905103864726E-3</v>
      </c>
      <c r="W10" s="6">
        <v>5.3572704511206187E-2</v>
      </c>
      <c r="X10" s="6">
        <v>2.4687004287653842E-3</v>
      </c>
      <c r="Z10" s="6">
        <v>0.39585688515801759</v>
      </c>
      <c r="AA10" s="6">
        <v>2.0043858018247443E-2</v>
      </c>
      <c r="AB10" s="6">
        <v>5.374635695147429E-2</v>
      </c>
      <c r="AC10" s="6">
        <v>1.0413950693781402E-3</v>
      </c>
      <c r="AD10" s="6">
        <v>0.38266907827103125</v>
      </c>
      <c r="AE10" s="6">
        <v>1.6060645862619842E-2</v>
      </c>
      <c r="AF10" s="6">
        <v>1.8830318581353944E-3</v>
      </c>
      <c r="AG10" s="6">
        <v>5.3418033507377866E-2</v>
      </c>
      <c r="AH10" s="6">
        <v>2.4991897117636929E-3</v>
      </c>
      <c r="AJ10" s="3">
        <v>339.52776138271287</v>
      </c>
      <c r="AK10" s="3">
        <v>14.425819113557067</v>
      </c>
      <c r="AL10" s="3">
        <v>337.54442037912543</v>
      </c>
      <c r="AM10" s="3">
        <v>6.3698742237480293</v>
      </c>
      <c r="AN10" s="3">
        <v>326.09358123736268</v>
      </c>
      <c r="AO10" s="3">
        <v>36.377541112011635</v>
      </c>
      <c r="AP10" s="3">
        <v>353.13030476201988</v>
      </c>
      <c r="AQ10" s="3">
        <v>104.10569931811584</v>
      </c>
      <c r="AS10" s="3">
        <v>338.63886001904456</v>
      </c>
      <c r="AT10" s="3">
        <v>14.58043010713863</v>
      </c>
      <c r="AU10" s="3">
        <v>337.48121260371761</v>
      </c>
      <c r="AV10" s="3">
        <v>6.3708537639376841</v>
      </c>
      <c r="AW10" s="3">
        <v>322.0422068626541</v>
      </c>
      <c r="AX10" s="3">
        <v>37.458659729283163</v>
      </c>
      <c r="AY10" s="3">
        <v>346.59457689848949</v>
      </c>
      <c r="AZ10" s="3">
        <v>105.819009225282</v>
      </c>
      <c r="BB10" s="4">
        <v>759.24890147225369</v>
      </c>
      <c r="BC10" s="4">
        <v>26.134952119233837</v>
      </c>
      <c r="BD10" s="4">
        <v>77.022124635500688</v>
      </c>
      <c r="BE10" s="4">
        <v>5.3025347605545807</v>
      </c>
      <c r="BF10" s="4">
        <v>37.876778384014294</v>
      </c>
      <c r="BG10" s="4">
        <v>1.1757286773775701</v>
      </c>
      <c r="BH10" s="4">
        <v>0.10144515782129902</v>
      </c>
      <c r="BI10" s="4">
        <v>4.0135402764456861E-3</v>
      </c>
    </row>
    <row r="11" spans="2:61" ht="15" customHeight="1" x14ac:dyDescent="0.3">
      <c r="B11" s="2" t="s">
        <v>68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L11" s="5">
        <v>18.185703933050025</v>
      </c>
      <c r="M11" s="5">
        <v>15.601352844915475</v>
      </c>
      <c r="N11" s="5">
        <v>38.017128514733074</v>
      </c>
      <c r="P11" s="6">
        <v>0.40039652978109658</v>
      </c>
      <c r="Q11" s="6">
        <v>2.0478589924192013E-2</v>
      </c>
      <c r="R11" s="6">
        <v>5.3141515760560087E-2</v>
      </c>
      <c r="S11" s="6">
        <v>1.0428358496072741E-3</v>
      </c>
      <c r="T11" s="6">
        <v>0.38368274642741812</v>
      </c>
      <c r="U11" s="6">
        <v>1.5348092570179285E-2</v>
      </c>
      <c r="V11" s="6">
        <v>1.8496230076846005E-3</v>
      </c>
      <c r="W11" s="6">
        <v>5.4645586611399684E-2</v>
      </c>
      <c r="X11" s="6">
        <v>2.5809837060384966E-3</v>
      </c>
      <c r="Z11" s="6">
        <v>0.40039652978109658</v>
      </c>
      <c r="AA11" s="6">
        <v>2.0478589924192013E-2</v>
      </c>
      <c r="AB11" s="6">
        <v>5.3141515760560087E-2</v>
      </c>
      <c r="AC11" s="6">
        <v>1.0428358496072741E-3</v>
      </c>
      <c r="AD11" s="6">
        <v>0.38368274642741812</v>
      </c>
      <c r="AE11" s="6">
        <v>1.5348092570179285E-2</v>
      </c>
      <c r="AF11" s="6">
        <v>1.8496230076846005E-3</v>
      </c>
      <c r="AG11" s="6">
        <v>5.4645586611399684E-2</v>
      </c>
      <c r="AH11" s="6">
        <v>2.5809837060384966E-3</v>
      </c>
      <c r="AJ11" s="3">
        <v>341.93575882166903</v>
      </c>
      <c r="AK11" s="3">
        <v>14.848375243311429</v>
      </c>
      <c r="AL11" s="3">
        <v>333.77996491166402</v>
      </c>
      <c r="AM11" s="3">
        <v>6.3833318788761328</v>
      </c>
      <c r="AN11" s="3">
        <v>307.86259818924322</v>
      </c>
      <c r="AO11" s="3">
        <v>36.819887637960434</v>
      </c>
      <c r="AP11" s="3">
        <v>397.7508408002106</v>
      </c>
      <c r="AQ11" s="3">
        <v>105.86846016251998</v>
      </c>
      <c r="AS11" s="3">
        <v>341.93575882166903</v>
      </c>
      <c r="AT11" s="3">
        <v>14.848375243311429</v>
      </c>
      <c r="AU11" s="3">
        <v>333.77996491166402</v>
      </c>
      <c r="AV11" s="3">
        <v>6.3833318788761328</v>
      </c>
      <c r="AW11" s="3">
        <v>307.86259818924322</v>
      </c>
      <c r="AX11" s="3">
        <v>36.819887637960434</v>
      </c>
      <c r="AY11" s="3">
        <v>397.7508408002106</v>
      </c>
      <c r="AZ11" s="3">
        <v>105.86846016251998</v>
      </c>
      <c r="BB11" s="4">
        <v>703.11370328425812</v>
      </c>
      <c r="BC11" s="4">
        <v>24.211123556910909</v>
      </c>
      <c r="BD11" s="4">
        <v>66.357004676124973</v>
      </c>
      <c r="BE11" s="4">
        <v>4.5699004999145547</v>
      </c>
      <c r="BF11" s="4">
        <v>34.62954179435129</v>
      </c>
      <c r="BG11" s="4">
        <v>1.0816366959771249</v>
      </c>
      <c r="BH11" s="4">
        <v>9.4375922935607828E-2</v>
      </c>
      <c r="BI11" s="4">
        <v>3.775361376277158E-3</v>
      </c>
    </row>
    <row r="12" spans="2:61" ht="15" customHeight="1" x14ac:dyDescent="0.3">
      <c r="B12" s="2" t="s">
        <v>69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L12" s="5">
        <v>18.180200743746486</v>
      </c>
      <c r="M12" s="5">
        <v>15.601018110340682</v>
      </c>
      <c r="N12" s="5">
        <v>38.010721069516975</v>
      </c>
      <c r="P12" s="6">
        <v>0.39952376890505592</v>
      </c>
      <c r="Q12" s="6">
        <v>2.0997593774967446E-2</v>
      </c>
      <c r="R12" s="6">
        <v>5.3706524929301308E-2</v>
      </c>
      <c r="S12" s="6">
        <v>1.0663094663858248E-3</v>
      </c>
      <c r="T12" s="6">
        <v>0.37777159941036814</v>
      </c>
      <c r="U12" s="6">
        <v>1.5601621496078369E-2</v>
      </c>
      <c r="V12" s="6">
        <v>1.9281020456994315E-3</v>
      </c>
      <c r="W12" s="6">
        <v>5.3952838087555285E-2</v>
      </c>
      <c r="X12" s="6">
        <v>2.6254559220979237E-3</v>
      </c>
      <c r="Z12" s="6">
        <v>0.39952376890505592</v>
      </c>
      <c r="AA12" s="6">
        <v>2.0997593774967446E-2</v>
      </c>
      <c r="AB12" s="6">
        <v>5.3706524929301308E-2</v>
      </c>
      <c r="AC12" s="6">
        <v>1.0663094663858248E-3</v>
      </c>
      <c r="AD12" s="6">
        <v>0.3777715994103682</v>
      </c>
      <c r="AE12" s="6">
        <v>1.5601621496078369E-2</v>
      </c>
      <c r="AF12" s="6">
        <v>1.9281020456994315E-3</v>
      </c>
      <c r="AG12" s="6">
        <v>5.3952838087555285E-2</v>
      </c>
      <c r="AH12" s="6">
        <v>2.6254559220979237E-3</v>
      </c>
      <c r="AJ12" s="3">
        <v>341.30275035196757</v>
      </c>
      <c r="AK12" s="3">
        <v>15.234182764151171</v>
      </c>
      <c r="AL12" s="3">
        <v>337.2375310344874</v>
      </c>
      <c r="AM12" s="3">
        <v>6.5235170362926356</v>
      </c>
      <c r="AN12" s="3">
        <v>312.90889209494236</v>
      </c>
      <c r="AO12" s="3">
        <v>38.372564692510402</v>
      </c>
      <c r="AP12" s="3">
        <v>369.08151459628061</v>
      </c>
      <c r="AQ12" s="3">
        <v>109.62666418296837</v>
      </c>
      <c r="AS12" s="3">
        <v>341.30275035196757</v>
      </c>
      <c r="AT12" s="3">
        <v>15.234182764151171</v>
      </c>
      <c r="AU12" s="3">
        <v>337.2375310344874</v>
      </c>
      <c r="AV12" s="3">
        <v>6.5235170362926356</v>
      </c>
      <c r="AW12" s="3">
        <v>312.90889209494236</v>
      </c>
      <c r="AX12" s="3">
        <v>38.372564692510402</v>
      </c>
      <c r="AY12" s="3">
        <v>369.08151459628061</v>
      </c>
      <c r="AZ12" s="3">
        <v>109.62666418296837</v>
      </c>
      <c r="BB12" s="4">
        <v>646.69759371180601</v>
      </c>
      <c r="BC12" s="4">
        <v>22.277664286245983</v>
      </c>
      <c r="BD12" s="4">
        <v>60.807118986606781</v>
      </c>
      <c r="BE12" s="4">
        <v>4.1894165436596795</v>
      </c>
      <c r="BF12" s="4">
        <v>32.201786978547844</v>
      </c>
      <c r="BG12" s="4">
        <v>1.011258264678262</v>
      </c>
      <c r="BH12" s="4">
        <v>9.4027130420566915E-2</v>
      </c>
      <c r="BI12" s="4">
        <v>3.788814277238014E-3</v>
      </c>
    </row>
    <row r="13" spans="2:61" ht="15" customHeight="1" x14ac:dyDescent="0.3">
      <c r="B13" s="2" t="s">
        <v>70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L13" s="5">
        <v>18.183659287753265</v>
      </c>
      <c r="M13" s="5">
        <v>15.60122859032116</v>
      </c>
      <c r="N13" s="5">
        <v>38.014747630510051</v>
      </c>
      <c r="P13" s="6">
        <v>0.37709851507517689</v>
      </c>
      <c r="Q13" s="6">
        <v>2.0407358824180693E-2</v>
      </c>
      <c r="R13" s="6">
        <v>5.3351438275627959E-2</v>
      </c>
      <c r="S13" s="6">
        <v>1.0664645249707509E-3</v>
      </c>
      <c r="T13" s="6">
        <v>0.36937568466004861</v>
      </c>
      <c r="U13" s="6">
        <v>1.5314172302805162E-2</v>
      </c>
      <c r="V13" s="6">
        <v>1.9517934339062662E-3</v>
      </c>
      <c r="W13" s="6">
        <v>5.1263401023048966E-2</v>
      </c>
      <c r="X13" s="6">
        <v>2.5780186585027316E-3</v>
      </c>
      <c r="Z13" s="6">
        <v>0.37709851507517689</v>
      </c>
      <c r="AA13" s="6">
        <v>2.0407358824180693E-2</v>
      </c>
      <c r="AB13" s="6">
        <v>5.3351438275627959E-2</v>
      </c>
      <c r="AC13" s="6">
        <v>1.0664645249707509E-3</v>
      </c>
      <c r="AD13" s="6">
        <v>0.36937568466004866</v>
      </c>
      <c r="AE13" s="6">
        <v>1.5314172302805162E-2</v>
      </c>
      <c r="AF13" s="6">
        <v>1.9517934339062662E-3</v>
      </c>
      <c r="AG13" s="6">
        <v>5.1263401023048966E-2</v>
      </c>
      <c r="AH13" s="6">
        <v>2.5780186585027316E-3</v>
      </c>
      <c r="AJ13" s="3">
        <v>324.90101076498121</v>
      </c>
      <c r="AK13" s="3">
        <v>15.047061691641821</v>
      </c>
      <c r="AL13" s="3">
        <v>335.06479948010093</v>
      </c>
      <c r="AM13" s="3">
        <v>6.5266650698691153</v>
      </c>
      <c r="AN13" s="3">
        <v>307.1873463727153</v>
      </c>
      <c r="AO13" s="3">
        <v>38.855061564547654</v>
      </c>
      <c r="AP13" s="3">
        <v>252.69153531832123</v>
      </c>
      <c r="AQ13" s="3">
        <v>115.67244321431352</v>
      </c>
      <c r="AS13" s="3">
        <v>324.90101076498121</v>
      </c>
      <c r="AT13" s="3">
        <v>15.047061691641821</v>
      </c>
      <c r="AU13" s="3">
        <v>335.06479948010093</v>
      </c>
      <c r="AV13" s="3">
        <v>6.5266650698691153</v>
      </c>
      <c r="AW13" s="3">
        <v>307.1873463727153</v>
      </c>
      <c r="AX13" s="3">
        <v>38.855061564547654</v>
      </c>
      <c r="AY13" s="3">
        <v>252.69153531832123</v>
      </c>
      <c r="AZ13" s="3">
        <v>115.67244321431352</v>
      </c>
      <c r="BB13" s="4">
        <v>623.91315968289916</v>
      </c>
      <c r="BC13" s="4">
        <v>21.496808539129148</v>
      </c>
      <c r="BD13" s="4">
        <v>56.771647358785245</v>
      </c>
      <c r="BE13" s="4">
        <v>3.9121194495504703</v>
      </c>
      <c r="BF13" s="4">
        <v>30.781703253885322</v>
      </c>
      <c r="BG13" s="4">
        <v>0.9700760428157913</v>
      </c>
      <c r="BH13" s="4">
        <v>9.0992867320893123E-2</v>
      </c>
      <c r="BI13" s="4">
        <v>3.6884394009322496E-3</v>
      </c>
    </row>
    <row r="14" spans="2:61" ht="15" customHeight="1" x14ac:dyDescent="0.3">
      <c r="B14" s="2" t="s">
        <v>71</v>
      </c>
      <c r="E14" s="7">
        <v>2.4456846715467456E-4</v>
      </c>
      <c r="F14" s="7">
        <v>6.7364279372800987E-4</v>
      </c>
      <c r="G14" s="7">
        <v>3.866676890800448E-3</v>
      </c>
      <c r="H14" s="7">
        <v>1.0652110031662915E-2</v>
      </c>
      <c r="I14" s="7">
        <v>1.6313432155391872E-2</v>
      </c>
      <c r="J14" s="7">
        <v>4.4966100435425503E-2</v>
      </c>
      <c r="L14" s="5">
        <v>18.192819140940905</v>
      </c>
      <c r="M14" s="5">
        <v>15.601784209970985</v>
      </c>
      <c r="N14" s="5">
        <v>38.025416328481789</v>
      </c>
      <c r="P14" s="6">
        <v>0.39207288223601106</v>
      </c>
      <c r="Q14" s="6">
        <v>2.0717194894745179E-2</v>
      </c>
      <c r="R14" s="6">
        <v>5.2423822817374705E-2</v>
      </c>
      <c r="S14" s="6">
        <v>1.0439064582183728E-3</v>
      </c>
      <c r="T14" s="6">
        <v>0.37685020074089731</v>
      </c>
      <c r="U14" s="6">
        <v>1.7145818994289502E-2</v>
      </c>
      <c r="V14" s="6">
        <v>2.0711137481551904E-3</v>
      </c>
      <c r="W14" s="6">
        <v>5.4242143517649201E-2</v>
      </c>
      <c r="X14" s="6">
        <v>2.6548535291673306E-3</v>
      </c>
      <c r="Z14" s="6">
        <v>0.39055686308275955</v>
      </c>
      <c r="AA14" s="6">
        <v>2.1055444788799022E-2</v>
      </c>
      <c r="AB14" s="6">
        <v>5.2411001603385868E-2</v>
      </c>
      <c r="AC14" s="6">
        <v>1.0442484716689366E-3</v>
      </c>
      <c r="AD14" s="6">
        <v>0.36957385718485325</v>
      </c>
      <c r="AE14" s="6">
        <v>1.6866111839377532E-2</v>
      </c>
      <c r="AF14" s="6">
        <v>2.1783276844956731E-3</v>
      </c>
      <c r="AG14" s="6">
        <v>5.4045624530349834E-2</v>
      </c>
      <c r="AH14" s="6">
        <v>2.7078779214475567E-3</v>
      </c>
      <c r="AJ14" s="3">
        <v>335.88253893462797</v>
      </c>
      <c r="AK14" s="3">
        <v>15.111197750906976</v>
      </c>
      <c r="AL14" s="3">
        <v>329.38537685328521</v>
      </c>
      <c r="AM14" s="3">
        <v>6.3942427481747943</v>
      </c>
      <c r="AN14" s="3">
        <v>343.617752337936</v>
      </c>
      <c r="AO14" s="3">
        <v>41.156167910827577</v>
      </c>
      <c r="AP14" s="3">
        <v>381.11650197358534</v>
      </c>
      <c r="AQ14" s="3">
        <v>110.02941333212206</v>
      </c>
      <c r="AS14" s="3">
        <v>334.77614645713919</v>
      </c>
      <c r="AT14" s="3">
        <v>15.374662040022736</v>
      </c>
      <c r="AU14" s="3">
        <v>329.30684256191728</v>
      </c>
      <c r="AV14" s="3">
        <v>6.3964156086915258</v>
      </c>
      <c r="AW14" s="3">
        <v>338.05878304221142</v>
      </c>
      <c r="AX14" s="3">
        <v>43.298578025640609</v>
      </c>
      <c r="AY14" s="3">
        <v>372.95119094058072</v>
      </c>
      <c r="AZ14" s="3">
        <v>112.7971203855095</v>
      </c>
      <c r="BB14" s="4">
        <v>648.10172140430348</v>
      </c>
      <c r="BC14" s="4">
        <v>22.325785763166767</v>
      </c>
      <c r="BD14" s="4">
        <v>59.088682549252582</v>
      </c>
      <c r="BE14" s="4">
        <v>4.0709764610640189</v>
      </c>
      <c r="BF14" s="4">
        <v>31.645018882287776</v>
      </c>
      <c r="BG14" s="4">
        <v>0.99511353078917297</v>
      </c>
      <c r="BH14" s="4">
        <v>9.1171926563039407E-2</v>
      </c>
      <c r="BI14" s="4">
        <v>3.682153661337873E-3</v>
      </c>
    </row>
    <row r="15" spans="2:61" ht="15" customHeight="1" x14ac:dyDescent="0.3">
      <c r="B15" s="2" t="s">
        <v>72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L15" s="5">
        <v>18.183070196090895</v>
      </c>
      <c r="M15" s="5">
        <v>15.601192766203102</v>
      </c>
      <c r="N15" s="5">
        <v>38.01406172355221</v>
      </c>
      <c r="P15" s="6">
        <v>0.38623082302410827</v>
      </c>
      <c r="Q15" s="6">
        <v>2.0909585650792789E-2</v>
      </c>
      <c r="R15" s="6">
        <v>5.3411919965809553E-2</v>
      </c>
      <c r="S15" s="6">
        <v>1.0713196317740455E-3</v>
      </c>
      <c r="T15" s="6">
        <v>0.37049502148016272</v>
      </c>
      <c r="U15" s="6">
        <v>1.454474908647291E-2</v>
      </c>
      <c r="V15" s="6">
        <v>1.9004299198805783E-3</v>
      </c>
      <c r="W15" s="6">
        <v>5.2445407624109305E-2</v>
      </c>
      <c r="X15" s="6">
        <v>2.6372073544576819E-3</v>
      </c>
      <c r="Z15" s="6">
        <v>0.38623082302410827</v>
      </c>
      <c r="AA15" s="6">
        <v>2.0909585650792789E-2</v>
      </c>
      <c r="AB15" s="6">
        <v>5.3411919965809553E-2</v>
      </c>
      <c r="AC15" s="6">
        <v>1.0713196317740455E-3</v>
      </c>
      <c r="AD15" s="6">
        <v>0.37049502148016272</v>
      </c>
      <c r="AE15" s="6">
        <v>1.454474908647291E-2</v>
      </c>
      <c r="AF15" s="6">
        <v>1.9004299198805783E-3</v>
      </c>
      <c r="AG15" s="6">
        <v>5.2445407624109305E-2</v>
      </c>
      <c r="AH15" s="6">
        <v>2.6372073544576819E-3</v>
      </c>
      <c r="AJ15" s="3">
        <v>331.61235302844943</v>
      </c>
      <c r="AK15" s="3">
        <v>15.315803521177498</v>
      </c>
      <c r="AL15" s="3">
        <v>335.43493125017108</v>
      </c>
      <c r="AM15" s="3">
        <v>6.5560014434491194</v>
      </c>
      <c r="AN15" s="3">
        <v>291.8643518883934</v>
      </c>
      <c r="AO15" s="3">
        <v>37.861241339970597</v>
      </c>
      <c r="AP15" s="3">
        <v>304.87849938795114</v>
      </c>
      <c r="AQ15" s="3">
        <v>114.58137469769032</v>
      </c>
      <c r="AS15" s="3">
        <v>331.61235302844943</v>
      </c>
      <c r="AT15" s="3">
        <v>15.315803521177498</v>
      </c>
      <c r="AU15" s="3">
        <v>335.43493125017108</v>
      </c>
      <c r="AV15" s="3">
        <v>6.5560014434491194</v>
      </c>
      <c r="AW15" s="3">
        <v>291.8643518883934</v>
      </c>
      <c r="AX15" s="3">
        <v>37.861241339970597</v>
      </c>
      <c r="AY15" s="3">
        <v>304.87849938795114</v>
      </c>
      <c r="AZ15" s="3">
        <v>114.58137469769032</v>
      </c>
      <c r="BB15" s="4">
        <v>609.76260475651179</v>
      </c>
      <c r="BC15" s="4">
        <v>21.011848003535011</v>
      </c>
      <c r="BD15" s="4">
        <v>55.994686075726925</v>
      </c>
      <c r="BE15" s="4">
        <v>3.8590560267207321</v>
      </c>
      <c r="BF15" s="4">
        <v>30.176749624383074</v>
      </c>
      <c r="BG15" s="4">
        <v>0.9525285877926376</v>
      </c>
      <c r="BH15" s="4">
        <v>9.1830305169479071E-2</v>
      </c>
      <c r="BI15" s="4">
        <v>3.7267694949481584E-3</v>
      </c>
    </row>
    <row r="16" spans="2:61" ht="15" customHeight="1" x14ac:dyDescent="0.3">
      <c r="B16" s="2" t="s">
        <v>73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L16" s="5">
        <v>18.178323651730722</v>
      </c>
      <c r="M16" s="5">
        <v>15.600903715386124</v>
      </c>
      <c r="N16" s="5">
        <v>38.008536078542484</v>
      </c>
      <c r="P16" s="6">
        <v>0.41636670225173072</v>
      </c>
      <c r="Q16" s="6">
        <v>2.2519299654499652E-2</v>
      </c>
      <c r="R16" s="6">
        <v>5.3899244848784188E-2</v>
      </c>
      <c r="S16" s="6">
        <v>1.0913896342650787E-3</v>
      </c>
      <c r="T16" s="6">
        <v>0.37438484035240527</v>
      </c>
      <c r="U16" s="6">
        <v>1.6290468308326526E-2</v>
      </c>
      <c r="V16" s="6">
        <v>2.0840263311026428E-3</v>
      </c>
      <c r="W16" s="6">
        <v>5.6026311999049783E-2</v>
      </c>
      <c r="X16" s="6">
        <v>2.809821521533867E-3</v>
      </c>
      <c r="Z16" s="6">
        <v>0.41636670225173072</v>
      </c>
      <c r="AA16" s="6">
        <v>2.2519299654499652E-2</v>
      </c>
      <c r="AB16" s="6">
        <v>5.3899244848784188E-2</v>
      </c>
      <c r="AC16" s="6">
        <v>1.0913896342650787E-3</v>
      </c>
      <c r="AD16" s="6">
        <v>0.37438484035240527</v>
      </c>
      <c r="AE16" s="6">
        <v>1.6290468308326526E-2</v>
      </c>
      <c r="AF16" s="6">
        <v>2.0840263311026428E-3</v>
      </c>
      <c r="AG16" s="6">
        <v>5.6026311999049783E-2</v>
      </c>
      <c r="AH16" s="6">
        <v>2.809821521533867E-3</v>
      </c>
      <c r="AJ16" s="3">
        <v>353.44969514262175</v>
      </c>
      <c r="AK16" s="3">
        <v>16.143923183198119</v>
      </c>
      <c r="AL16" s="3">
        <v>338.41645400329588</v>
      </c>
      <c r="AM16" s="3">
        <v>6.675732666973337</v>
      </c>
      <c r="AN16" s="3">
        <v>326.61348763305114</v>
      </c>
      <c r="AO16" s="3">
        <v>41.447615131317143</v>
      </c>
      <c r="AP16" s="3">
        <v>453.41131539202024</v>
      </c>
      <c r="AQ16" s="3">
        <v>111.32968562381357</v>
      </c>
      <c r="AS16" s="3">
        <v>353.44969514262175</v>
      </c>
      <c r="AT16" s="3">
        <v>16.143923183198119</v>
      </c>
      <c r="AU16" s="3">
        <v>338.41645400329588</v>
      </c>
      <c r="AV16" s="3">
        <v>6.675732666973337</v>
      </c>
      <c r="AW16" s="3">
        <v>326.61348763305114</v>
      </c>
      <c r="AX16" s="3">
        <v>41.447615131317143</v>
      </c>
      <c r="AY16" s="3">
        <v>453.41131539202024</v>
      </c>
      <c r="AZ16" s="3">
        <v>111.32968562381357</v>
      </c>
      <c r="BB16" s="4">
        <v>572.10135900339742</v>
      </c>
      <c r="BC16" s="4">
        <v>19.721139470917297</v>
      </c>
      <c r="BD16" s="4">
        <v>52.719098626866057</v>
      </c>
      <c r="BE16" s="4">
        <v>3.6346109198748575</v>
      </c>
      <c r="BF16" s="4">
        <v>28.768234044473875</v>
      </c>
      <c r="BG16" s="4">
        <v>0.91166280600599958</v>
      </c>
      <c r="BH16" s="4">
        <v>9.214992727635346E-2</v>
      </c>
      <c r="BI16" s="4">
        <v>3.7610470174143087E-3</v>
      </c>
    </row>
    <row r="17" spans="2:61" ht="15" customHeight="1" x14ac:dyDescent="0.3">
      <c r="B17" s="2" t="s">
        <v>74</v>
      </c>
      <c r="E17" s="7">
        <v>5.9296007617282251E-4</v>
      </c>
      <c r="F17" s="7">
        <v>9.9283614775495387E-4</v>
      </c>
      <c r="G17" s="7">
        <v>9.0290281254582112E-3</v>
      </c>
      <c r="H17" s="7">
        <v>1.5124899869810205E-2</v>
      </c>
      <c r="I17" s="7">
        <v>4.3595449209572791E-2</v>
      </c>
      <c r="J17" s="7">
        <v>7.3170070100233284E-2</v>
      </c>
      <c r="L17" s="5">
        <v>18.183406887793197</v>
      </c>
      <c r="M17" s="5">
        <v>15.60121324260365</v>
      </c>
      <c r="N17" s="5">
        <v>38.014453746154743</v>
      </c>
      <c r="P17" s="6">
        <v>0.41493823879272385</v>
      </c>
      <c r="Q17" s="6">
        <v>2.2691755263776273E-2</v>
      </c>
      <c r="R17" s="6">
        <v>5.3409021446653639E-2</v>
      </c>
      <c r="S17" s="6">
        <v>1.0885776245216105E-3</v>
      </c>
      <c r="T17" s="6">
        <v>0.37270065035889743</v>
      </c>
      <c r="U17" s="6">
        <v>1.5903409908763773E-2</v>
      </c>
      <c r="V17" s="6">
        <v>2.0870194198711082E-3</v>
      </c>
      <c r="W17" s="6">
        <v>5.6346580288270325E-2</v>
      </c>
      <c r="X17" s="6">
        <v>2.8594172552647581E-3</v>
      </c>
      <c r="Z17" s="6">
        <v>0.41119174976433626</v>
      </c>
      <c r="AA17" s="6">
        <v>2.3346226014126285E-2</v>
      </c>
      <c r="AB17" s="6">
        <v>5.3377352029228317E-2</v>
      </c>
      <c r="AC17" s="6">
        <v>1.0892236428997502E-3</v>
      </c>
      <c r="AD17" s="6">
        <v>0.35940800107687798</v>
      </c>
      <c r="AE17" s="6">
        <v>1.5210093609827245E-2</v>
      </c>
      <c r="AF17" s="6">
        <v>2.3104642277283821E-3</v>
      </c>
      <c r="AG17" s="6">
        <v>5.5870954675614447E-2</v>
      </c>
      <c r="AH17" s="6">
        <v>2.9612609290790748E-3</v>
      </c>
      <c r="AJ17" s="3">
        <v>352.42512326375896</v>
      </c>
      <c r="AK17" s="3">
        <v>16.283978418131809</v>
      </c>
      <c r="AL17" s="3">
        <v>335.41719357287036</v>
      </c>
      <c r="AM17" s="3">
        <v>6.6616310418606055</v>
      </c>
      <c r="AN17" s="3">
        <v>318.91411115735912</v>
      </c>
      <c r="AO17" s="3">
        <v>41.522956586652498</v>
      </c>
      <c r="AP17" s="3">
        <v>466.050900337862</v>
      </c>
      <c r="AQ17" s="3">
        <v>112.40478967237792</v>
      </c>
      <c r="AS17" s="3">
        <v>349.73301517781357</v>
      </c>
      <c r="AT17" s="3">
        <v>16.798115675071475</v>
      </c>
      <c r="AU17" s="3">
        <v>335.22338732443831</v>
      </c>
      <c r="AV17" s="3">
        <v>6.6657847973979862</v>
      </c>
      <c r="AW17" s="3">
        <v>305.11530778542698</v>
      </c>
      <c r="AX17" s="3">
        <v>45.999966874463169</v>
      </c>
      <c r="AY17" s="3">
        <v>447.2439618175548</v>
      </c>
      <c r="AZ17" s="3">
        <v>117.78204391351089</v>
      </c>
      <c r="BB17" s="4">
        <v>555.55855039637584</v>
      </c>
      <c r="BC17" s="4">
        <v>19.154191223752015</v>
      </c>
      <c r="BD17" s="4">
        <v>50.292496768467458</v>
      </c>
      <c r="BE17" s="4">
        <v>3.4679128109640742</v>
      </c>
      <c r="BF17" s="4">
        <v>27.693864205820265</v>
      </c>
      <c r="BG17" s="4">
        <v>0.88048137240236968</v>
      </c>
      <c r="BH17" s="4">
        <v>9.0526006183479918E-2</v>
      </c>
      <c r="BI17" s="4">
        <v>3.7115559367719205E-3</v>
      </c>
    </row>
    <row r="18" spans="2:61" ht="15" customHeight="1" x14ac:dyDescent="0.3">
      <c r="B18" s="2" t="s">
        <v>75</v>
      </c>
      <c r="E18" s="7">
        <v>2.3783099414215526E-3</v>
      </c>
      <c r="F18" s="7">
        <v>1.8641917574478049E-3</v>
      </c>
      <c r="G18" s="7">
        <v>3.5869254922857419E-2</v>
      </c>
      <c r="H18" s="7">
        <v>2.8175423756088152E-2</v>
      </c>
      <c r="I18" s="7">
        <v>0.16283373771582998</v>
      </c>
      <c r="J18" s="7">
        <v>0.12898100933888731</v>
      </c>
      <c r="L18" s="5">
        <v>18.189039673109242</v>
      </c>
      <c r="M18" s="5">
        <v>15.601555276123431</v>
      </c>
      <c r="N18" s="5">
        <v>38.021013506264246</v>
      </c>
      <c r="P18" s="6">
        <v>0.41501674082500056</v>
      </c>
      <c r="Q18" s="6">
        <v>2.2904213223420431E-2</v>
      </c>
      <c r="R18" s="6">
        <v>5.2924909152641947E-2</v>
      </c>
      <c r="S18" s="6">
        <v>1.0850039847065049E-3</v>
      </c>
      <c r="T18" s="6">
        <v>0.37146803581480653</v>
      </c>
      <c r="U18" s="6">
        <v>1.7355160127781932E-2</v>
      </c>
      <c r="V18" s="6">
        <v>2.250041772688012E-3</v>
      </c>
      <c r="W18" s="6">
        <v>5.6872748836928673E-2</v>
      </c>
      <c r="X18" s="6">
        <v>2.9141406669749158E-3</v>
      </c>
      <c r="Z18" s="6">
        <v>0.40013039955109519</v>
      </c>
      <c r="AA18" s="6">
        <v>2.4987523401995813E-2</v>
      </c>
      <c r="AB18" s="6">
        <v>5.2799037315055385E-2</v>
      </c>
      <c r="AC18" s="6">
        <v>1.0869107039486027E-3</v>
      </c>
      <c r="AD18" s="6">
        <v>0.32964477433567257</v>
      </c>
      <c r="AE18" s="6">
        <v>1.4529154535518458E-2</v>
      </c>
      <c r="AF18" s="6">
        <v>2.9255753870538323E-3</v>
      </c>
      <c r="AG18" s="6">
        <v>5.4963485915701729E-2</v>
      </c>
      <c r="AH18" s="6">
        <v>3.2437851171233292E-3</v>
      </c>
      <c r="AJ18" s="3">
        <v>352.48145605619879</v>
      </c>
      <c r="AK18" s="3">
        <v>16.435529901704932</v>
      </c>
      <c r="AL18" s="3">
        <v>332.45395173598433</v>
      </c>
      <c r="AM18" s="3">
        <v>6.6428147096339663</v>
      </c>
      <c r="AN18" s="3">
        <v>347.77724978879741</v>
      </c>
      <c r="AO18" s="3">
        <v>44.702538501211066</v>
      </c>
      <c r="AP18" s="3">
        <v>486.60234703969076</v>
      </c>
      <c r="AQ18" s="3">
        <v>113.09489265096781</v>
      </c>
      <c r="AS18" s="3">
        <v>341.74277790548081</v>
      </c>
      <c r="AT18" s="3">
        <v>18.121103443922031</v>
      </c>
      <c r="AU18" s="3">
        <v>331.6832695188067</v>
      </c>
      <c r="AV18" s="3">
        <v>6.6552839889479865</v>
      </c>
      <c r="AW18" s="3">
        <v>291.55366766432019</v>
      </c>
      <c r="AX18" s="3">
        <v>58.285558039286812</v>
      </c>
      <c r="AY18" s="3">
        <v>410.73807625528468</v>
      </c>
      <c r="AZ18" s="3">
        <v>131.98570033882288</v>
      </c>
      <c r="BB18" s="4">
        <v>542.12133635334089</v>
      </c>
      <c r="BC18" s="4">
        <v>18.693676177073336</v>
      </c>
      <c r="BD18" s="4">
        <v>47.783670422717194</v>
      </c>
      <c r="BE18" s="4">
        <v>3.2954048177919883</v>
      </c>
      <c r="BF18" s="4">
        <v>26.869817652620743</v>
      </c>
      <c r="BG18" s="4">
        <v>0.85655832412542954</v>
      </c>
      <c r="BH18" s="4">
        <v>8.8142021386099834E-2</v>
      </c>
      <c r="BI18" s="4">
        <v>3.6322410840242819E-3</v>
      </c>
    </row>
    <row r="19" spans="2:61" ht="15" customHeight="1" x14ac:dyDescent="0.3">
      <c r="B19" s="2" t="s">
        <v>76</v>
      </c>
      <c r="E19" s="7">
        <v>2.28289295178403E-4</v>
      </c>
      <c r="F19" s="7">
        <v>1.0760794205008049E-3</v>
      </c>
      <c r="G19" s="7">
        <v>3.4981657504294618E-3</v>
      </c>
      <c r="H19" s="7">
        <v>1.6490203159024153E-2</v>
      </c>
      <c r="I19" s="7">
        <v>1.8429334486541559E-2</v>
      </c>
      <c r="J19" s="7">
        <v>8.690076584893433E-2</v>
      </c>
      <c r="L19" s="5">
        <v>18.166906803028795</v>
      </c>
      <c r="M19" s="5">
        <v>15.600205528159625</v>
      </c>
      <c r="N19" s="5">
        <v>37.995252384329802</v>
      </c>
      <c r="P19" s="6">
        <v>0.42561908150368194</v>
      </c>
      <c r="Q19" s="6">
        <v>2.3982723959984544E-2</v>
      </c>
      <c r="R19" s="6">
        <v>5.5083980989673029E-2</v>
      </c>
      <c r="S19" s="6">
        <v>1.1398439556317426E-3</v>
      </c>
      <c r="T19" s="6">
        <v>0.36723381323712512</v>
      </c>
      <c r="U19" s="6">
        <v>1.542207418068723E-2</v>
      </c>
      <c r="V19" s="6">
        <v>2.1636096799401089E-3</v>
      </c>
      <c r="W19" s="6">
        <v>5.6039531479405692E-2</v>
      </c>
      <c r="X19" s="6">
        <v>2.9370743554983842E-3</v>
      </c>
      <c r="Z19" s="6">
        <v>0.42413019541003649</v>
      </c>
      <c r="AA19" s="6">
        <v>2.4908110633130372E-2</v>
      </c>
      <c r="AB19" s="6">
        <v>5.5071405906477279E-2</v>
      </c>
      <c r="AC19" s="6">
        <v>1.1411242694825531E-3</v>
      </c>
      <c r="AD19" s="6">
        <v>0.35282974026823316</v>
      </c>
      <c r="AE19" s="6">
        <v>1.5137855617135088E-2</v>
      </c>
      <c r="AF19" s="6">
        <v>2.5112473215547176E-3</v>
      </c>
      <c r="AG19" s="6">
        <v>5.5856247293040152E-2</v>
      </c>
      <c r="AH19" s="6">
        <v>3.0705116551248746E-3</v>
      </c>
      <c r="AJ19" s="3">
        <v>360.06108802151203</v>
      </c>
      <c r="AK19" s="3">
        <v>17.081457309213359</v>
      </c>
      <c r="AL19" s="3">
        <v>345.65909165966593</v>
      </c>
      <c r="AM19" s="3">
        <v>6.9642856619677147</v>
      </c>
      <c r="AN19" s="3">
        <v>309.33527415622024</v>
      </c>
      <c r="AO19" s="3">
        <v>43.067187652730567</v>
      </c>
      <c r="AP19" s="3">
        <v>453.93500710959898</v>
      </c>
      <c r="AQ19" s="3">
        <v>116.33364599219138</v>
      </c>
      <c r="AS19" s="3">
        <v>359.00008952770014</v>
      </c>
      <c r="AT19" s="3">
        <v>17.759102016824542</v>
      </c>
      <c r="AU19" s="3">
        <v>345.58225921864357</v>
      </c>
      <c r="AV19" s="3">
        <v>6.9721912973496636</v>
      </c>
      <c r="AW19" s="3">
        <v>303.677041198175</v>
      </c>
      <c r="AX19" s="3">
        <v>50.000996560931725</v>
      </c>
      <c r="AY19" s="3">
        <v>446.65887946022372</v>
      </c>
      <c r="AZ19" s="3">
        <v>122.17196805535372</v>
      </c>
      <c r="BB19" s="4">
        <v>497.07445073612683</v>
      </c>
      <c r="BC19" s="4">
        <v>17.149843256227619</v>
      </c>
      <c r="BD19" s="4">
        <v>43.489375794582585</v>
      </c>
      <c r="BE19" s="4">
        <v>3.0009113300268782</v>
      </c>
      <c r="BF19" s="4">
        <v>25.538337539136311</v>
      </c>
      <c r="BG19" s="4">
        <v>0.81789008106745231</v>
      </c>
      <c r="BH19" s="4">
        <v>8.7490668108526515E-2</v>
      </c>
      <c r="BI19" s="4">
        <v>3.6422133087660952E-3</v>
      </c>
    </row>
    <row r="20" spans="2:61" ht="15" customHeight="1" x14ac:dyDescent="0.3">
      <c r="B20" s="2" t="s">
        <v>77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L20" s="5">
        <v>18.174989532967032</v>
      </c>
      <c r="M20" s="5">
        <v>15.600700249303685</v>
      </c>
      <c r="N20" s="5">
        <v>38.004655735912245</v>
      </c>
      <c r="P20" s="6">
        <v>0.40622744389892029</v>
      </c>
      <c r="Q20" s="6">
        <v>2.2963038820150012E-2</v>
      </c>
      <c r="R20" s="6">
        <v>5.4241556836843105E-2</v>
      </c>
      <c r="S20" s="6">
        <v>1.1181088253897451E-3</v>
      </c>
      <c r="T20" s="6">
        <v>0.36466310824888326</v>
      </c>
      <c r="U20" s="6">
        <v>1.6973444623268438E-2</v>
      </c>
      <c r="V20" s="6">
        <v>2.2537717828443383E-3</v>
      </c>
      <c r="W20" s="6">
        <v>5.4317008001591012E-2</v>
      </c>
      <c r="X20" s="6">
        <v>2.8589772645788306E-3</v>
      </c>
      <c r="Z20" s="6">
        <v>0.40622744389892029</v>
      </c>
      <c r="AA20" s="6">
        <v>2.2963038820150012E-2</v>
      </c>
      <c r="AB20" s="6">
        <v>5.4241556836843105E-2</v>
      </c>
      <c r="AC20" s="6">
        <v>1.1181088253897451E-3</v>
      </c>
      <c r="AD20" s="6">
        <v>0.36466310824888332</v>
      </c>
      <c r="AE20" s="6">
        <v>1.6973444623268438E-2</v>
      </c>
      <c r="AF20" s="6">
        <v>2.2537717828443383E-3</v>
      </c>
      <c r="AG20" s="6">
        <v>5.4317008001591012E-2</v>
      </c>
      <c r="AH20" s="6">
        <v>2.8589772645788306E-3</v>
      </c>
      <c r="AJ20" s="3">
        <v>346.1547920473692</v>
      </c>
      <c r="AK20" s="3">
        <v>16.58073206465971</v>
      </c>
      <c r="AL20" s="3">
        <v>340.50994308349232</v>
      </c>
      <c r="AM20" s="3">
        <v>6.8369459943909652</v>
      </c>
      <c r="AN20" s="3">
        <v>340.192122162038</v>
      </c>
      <c r="AO20" s="3">
        <v>44.793450874324684</v>
      </c>
      <c r="AP20" s="3">
        <v>384.21624820661691</v>
      </c>
      <c r="AQ20" s="3">
        <v>118.26144660119432</v>
      </c>
      <c r="AS20" s="3">
        <v>346.1547920473692</v>
      </c>
      <c r="AT20" s="3">
        <v>16.58073206465971</v>
      </c>
      <c r="AU20" s="3">
        <v>340.50994308349232</v>
      </c>
      <c r="AV20" s="3">
        <v>6.8369459943909652</v>
      </c>
      <c r="AW20" s="3">
        <v>340.192122162038</v>
      </c>
      <c r="AX20" s="3">
        <v>44.793450874324684</v>
      </c>
      <c r="AY20" s="3">
        <v>384.21624820661691</v>
      </c>
      <c r="AZ20" s="3">
        <v>118.26144660119432</v>
      </c>
      <c r="BB20" s="4">
        <v>513.85175537938846</v>
      </c>
      <c r="BC20" s="4">
        <v>17.724830496211098</v>
      </c>
      <c r="BD20" s="4">
        <v>45.757369321974878</v>
      </c>
      <c r="BE20" s="4">
        <v>3.1567229987324574</v>
      </c>
      <c r="BF20" s="4">
        <v>26.06362923451044</v>
      </c>
      <c r="BG20" s="4">
        <v>0.83314751629582218</v>
      </c>
      <c r="BH20" s="4">
        <v>8.90478019058068E-2</v>
      </c>
      <c r="BI20" s="4">
        <v>3.6862143852542232E-3</v>
      </c>
    </row>
    <row r="21" spans="2:61" ht="15" customHeight="1" x14ac:dyDescent="0.3">
      <c r="B21" s="2" t="s">
        <v>63</v>
      </c>
      <c r="E21" s="7">
        <v>4.7753157424395524E-4</v>
      </c>
      <c r="F21" s="7">
        <v>6.2023429451247311E-4</v>
      </c>
      <c r="G21" s="7">
        <v>7.803304256615011E-3</v>
      </c>
      <c r="H21" s="7">
        <v>1.0141048240528191E-2</v>
      </c>
      <c r="I21" s="7">
        <v>3.0319039410767634E-2</v>
      </c>
      <c r="J21" s="7">
        <v>3.9449079181623166E-2</v>
      </c>
      <c r="L21" s="5">
        <v>18.168340500187011</v>
      </c>
      <c r="M21" s="5">
        <v>15.600293432686737</v>
      </c>
      <c r="N21" s="5">
        <v>37.996919962907178</v>
      </c>
      <c r="P21" s="6">
        <v>0.39811962242766025</v>
      </c>
      <c r="Q21" s="6">
        <v>1.8269797265681075E-2</v>
      </c>
      <c r="R21" s="6">
        <v>5.4950449647710391E-2</v>
      </c>
      <c r="S21" s="6">
        <v>6.9015305075251297E-4</v>
      </c>
      <c r="T21" s="6">
        <v>0.2736869040952829</v>
      </c>
      <c r="U21" s="6">
        <v>1.5665630583598836E-2</v>
      </c>
      <c r="V21" s="6">
        <v>1.5962980750475872E-3</v>
      </c>
      <c r="W21" s="6">
        <v>5.2546168999327646E-2</v>
      </c>
      <c r="X21" s="6">
        <v>2.3192869378050565E-3</v>
      </c>
      <c r="Z21" s="6">
        <v>0.39501297388332851</v>
      </c>
      <c r="AA21" s="6">
        <v>1.8571396144647555E-2</v>
      </c>
      <c r="AB21" s="6">
        <v>5.492420907298471E-2</v>
      </c>
      <c r="AC21" s="6">
        <v>6.906649172727492E-4</v>
      </c>
      <c r="AD21" s="6">
        <v>0.26746711335712686</v>
      </c>
      <c r="AE21" s="6">
        <v>1.5190663712540176E-2</v>
      </c>
      <c r="AF21" s="6">
        <v>1.6667067525410215E-3</v>
      </c>
      <c r="AG21" s="6">
        <v>5.2161043800466621E-2</v>
      </c>
      <c r="AH21" s="6">
        <v>2.3634305833206172E-3</v>
      </c>
      <c r="AJ21" s="3">
        <v>340.28350203635063</v>
      </c>
      <c r="AK21" s="3">
        <v>13.268422982147634</v>
      </c>
      <c r="AL21" s="3">
        <v>344.84318237853341</v>
      </c>
      <c r="AM21" s="3">
        <v>4.2172714516440202</v>
      </c>
      <c r="AN21" s="3">
        <v>314.18274347577733</v>
      </c>
      <c r="AO21" s="3">
        <v>31.76708979105565</v>
      </c>
      <c r="AP21" s="3">
        <v>309.25047052338437</v>
      </c>
      <c r="AQ21" s="3">
        <v>100.49659294948059</v>
      </c>
      <c r="AS21" s="3">
        <v>338.02479108988086</v>
      </c>
      <c r="AT21" s="3">
        <v>13.517495015190926</v>
      </c>
      <c r="AU21" s="3">
        <v>344.68283388354723</v>
      </c>
      <c r="AV21" s="3">
        <v>4.2205042594540343</v>
      </c>
      <c r="AW21" s="3">
        <v>304.72846639924688</v>
      </c>
      <c r="AX21" s="3">
        <v>33.183774003548656</v>
      </c>
      <c r="AY21" s="3">
        <v>292.47609272483123</v>
      </c>
      <c r="AZ21" s="3">
        <v>103.4756132820805</v>
      </c>
      <c r="BB21" s="4">
        <v>901.53001533121392</v>
      </c>
      <c r="BC21" s="4">
        <v>28.415361832485239</v>
      </c>
      <c r="BD21" s="4">
        <v>99.203592277047235</v>
      </c>
      <c r="BE21" s="4">
        <v>6.2536096078679995</v>
      </c>
      <c r="BF21" s="4">
        <v>45.730285632298838</v>
      </c>
      <c r="BG21" s="4">
        <v>1.185407951868765</v>
      </c>
      <c r="BH21" s="4">
        <v>0.11003914521980807</v>
      </c>
      <c r="BI21" s="4">
        <v>4.0913938310277002E-3</v>
      </c>
    </row>
    <row r="22" spans="2:61" s="8" customFormat="1" ht="15" customHeight="1" x14ac:dyDescent="0.3">
      <c r="B22" s="9" t="s">
        <v>64</v>
      </c>
      <c r="C22" s="9" t="s">
        <v>80</v>
      </c>
      <c r="E22" s="10">
        <v>6.5208632498355096E-2</v>
      </c>
      <c r="F22" s="10">
        <v>6.9721876001686105E-3</v>
      </c>
      <c r="G22" s="10">
        <v>0.53295756809584316</v>
      </c>
      <c r="H22" s="10">
        <v>6.0803464402776765E-2</v>
      </c>
      <c r="I22" s="10">
        <v>0.76437831748135887</v>
      </c>
      <c r="J22" s="10">
        <v>8.8393472086511132E-2</v>
      </c>
      <c r="L22" s="11">
        <v>18.270266365135534</v>
      </c>
      <c r="M22" s="11">
        <v>15.606377132429859</v>
      </c>
      <c r="N22" s="11">
        <v>38.115881532817511</v>
      </c>
      <c r="P22" s="12">
        <v>0.68536391683551556</v>
      </c>
      <c r="Q22" s="12">
        <v>2.8692721960074302E-2</v>
      </c>
      <c r="R22" s="12">
        <v>4.7560924030133504E-2</v>
      </c>
      <c r="S22" s="12">
        <v>6.1830817534488654E-4</v>
      </c>
      <c r="T22" s="12">
        <v>0.31053044891152148</v>
      </c>
      <c r="U22" s="12">
        <v>5.9482851674958405E-2</v>
      </c>
      <c r="V22" s="12">
        <v>4.726387847282942E-3</v>
      </c>
      <c r="W22" s="12">
        <v>0.10451284678799902</v>
      </c>
      <c r="X22" s="12">
        <v>4.1591185075353495E-3</v>
      </c>
      <c r="Z22" s="12">
        <v>0.32009403045821749</v>
      </c>
      <c r="AA22" s="12">
        <v>4.3774154015099813E-2</v>
      </c>
      <c r="AB22" s="12">
        <v>4.4459541213770347E-2</v>
      </c>
      <c r="AC22" s="12">
        <v>6.663576031129332E-4</v>
      </c>
      <c r="AD22" s="12">
        <v>0.10959789018879962</v>
      </c>
      <c r="AE22" s="12">
        <v>1.401544959266047E-2</v>
      </c>
      <c r="AF22" s="12">
        <v>5.3745382098743522E-3</v>
      </c>
      <c r="AG22" s="12">
        <v>5.2216928638900505E-2</v>
      </c>
      <c r="AH22" s="12">
        <v>7.1191976125328559E-3</v>
      </c>
      <c r="AJ22" s="13">
        <v>530.01118431061673</v>
      </c>
      <c r="AK22" s="13">
        <v>17.286535767760373</v>
      </c>
      <c r="AL22" s="13">
        <v>299.52962119665921</v>
      </c>
      <c r="AM22" s="13">
        <v>3.8049057568167948</v>
      </c>
      <c r="AN22" s="13">
        <v>1167.8810165846262</v>
      </c>
      <c r="AO22" s="13">
        <v>90.167415656272951</v>
      </c>
      <c r="AP22" s="13">
        <v>1705.7588971732575</v>
      </c>
      <c r="AQ22" s="13">
        <v>73.255406756461895</v>
      </c>
      <c r="AS22" s="13">
        <v>281.97488882245284</v>
      </c>
      <c r="AT22" s="13">
        <v>33.669975874490618</v>
      </c>
      <c r="AU22" s="13">
        <v>280.41622039571638</v>
      </c>
      <c r="AV22" s="13">
        <v>4.1127654385471812</v>
      </c>
      <c r="AW22" s="13">
        <v>281.31665159364337</v>
      </c>
      <c r="AX22" s="13">
        <v>107.1299198413288</v>
      </c>
      <c r="AY22" s="13">
        <v>294.9209947663947</v>
      </c>
      <c r="AZ22" s="13">
        <v>311.22242455203184</v>
      </c>
      <c r="BB22" s="14">
        <v>888.60412947243367</v>
      </c>
      <c r="BC22" s="14">
        <v>28.009421148832121</v>
      </c>
      <c r="BD22" s="14">
        <v>120.43702620793233</v>
      </c>
      <c r="BE22" s="14">
        <v>7.5925244944759607</v>
      </c>
      <c r="BF22" s="14">
        <v>46.124323165308063</v>
      </c>
      <c r="BG22" s="14">
        <v>1.1947052424881248</v>
      </c>
      <c r="BH22" s="14">
        <v>0.13553507373349263</v>
      </c>
      <c r="BI22" s="14">
        <v>4.9953547770749968E-3</v>
      </c>
    </row>
    <row r="23" spans="2:61" s="8" customFormat="1" ht="15" customHeight="1" x14ac:dyDescent="0.3">
      <c r="B23" s="9" t="s">
        <v>65</v>
      </c>
      <c r="C23" s="9" t="s">
        <v>80</v>
      </c>
      <c r="E23" s="10">
        <v>0.59192174589246505</v>
      </c>
      <c r="F23" s="10">
        <v>2.0436651786643046E-2</v>
      </c>
      <c r="G23" s="10">
        <v>0.90205097036266413</v>
      </c>
      <c r="H23" s="10">
        <v>4.2933550469920624E-2</v>
      </c>
      <c r="I23" s="10">
        <v>0.8542461501965154</v>
      </c>
      <c r="J23" s="10">
        <v>3.8932614853094127E-2</v>
      </c>
      <c r="L23" s="11">
        <v>18.087102058014757</v>
      </c>
      <c r="M23" s="11">
        <v>15.595207806750917</v>
      </c>
      <c r="N23" s="11">
        <v>37.902677766060322</v>
      </c>
      <c r="P23" s="12">
        <v>12.094072029973068</v>
      </c>
      <c r="Q23" s="12">
        <v>0.42179954699775768</v>
      </c>
      <c r="R23" s="12">
        <v>0.15503004813615245</v>
      </c>
      <c r="S23" s="12">
        <v>1.854435975476267E-3</v>
      </c>
      <c r="T23" s="12">
        <v>0.34297495190215738</v>
      </c>
      <c r="U23" s="12">
        <v>2.269623172044072</v>
      </c>
      <c r="V23" s="12">
        <v>0.16803111022922448</v>
      </c>
      <c r="W23" s="12">
        <v>0.56579016537879989</v>
      </c>
      <c r="X23" s="12">
        <v>1.85359082900854E-2</v>
      </c>
      <c r="Z23" s="12">
        <v>1.1846026196999069</v>
      </c>
      <c r="AA23" s="12">
        <v>0.52088252294537019</v>
      </c>
      <c r="AB23" s="12">
        <v>6.3264391377608198E-2</v>
      </c>
      <c r="AC23" s="12">
        <v>3.2574180002382805E-3</v>
      </c>
      <c r="AD23" s="12">
        <v>0.11709734828311372</v>
      </c>
      <c r="AE23" s="12">
        <v>0.33080631492861995</v>
      </c>
      <c r="AF23" s="12">
        <v>9.1693650124101606E-2</v>
      </c>
      <c r="AG23" s="12">
        <v>0.13580384918672381</v>
      </c>
      <c r="AH23" s="12">
        <v>6.0078508701178313E-2</v>
      </c>
      <c r="AJ23" s="13">
        <v>2611.7272792755584</v>
      </c>
      <c r="AK23" s="13">
        <v>32.708550167782796</v>
      </c>
      <c r="AL23" s="13">
        <v>929.09820685028728</v>
      </c>
      <c r="AM23" s="13">
        <v>10.349914611674468</v>
      </c>
      <c r="AN23" s="13">
        <v>23944.916429747398</v>
      </c>
      <c r="AO23" s="13">
        <v>1038.7384108945312</v>
      </c>
      <c r="AP23" s="13">
        <v>4422.5104119473144</v>
      </c>
      <c r="AQ23" s="13">
        <v>47.814022189897607</v>
      </c>
      <c r="AS23" s="13">
        <v>793.45478457982392</v>
      </c>
      <c r="AT23" s="13">
        <v>242.10136972601887</v>
      </c>
      <c r="AU23" s="13">
        <v>395.44747997859645</v>
      </c>
      <c r="AV23" s="13">
        <v>19.749241829300463</v>
      </c>
      <c r="AW23" s="13">
        <v>5776.3519022394057</v>
      </c>
      <c r="AX23" s="13">
        <v>1392.6391678346042</v>
      </c>
      <c r="AY23" s="13">
        <v>2174.3593027228358</v>
      </c>
      <c r="AZ23" s="13">
        <v>770.52647343189494</v>
      </c>
      <c r="BB23" s="14">
        <v>471.7536068174125</v>
      </c>
      <c r="BC23" s="14">
        <v>14.918047173489153</v>
      </c>
      <c r="BD23" s="14">
        <v>44.56834653061145</v>
      </c>
      <c r="BE23" s="14">
        <v>2.8187384693958677</v>
      </c>
      <c r="BF23" s="14">
        <v>187.55560975583285</v>
      </c>
      <c r="BG23" s="14">
        <v>4.5198726028318275</v>
      </c>
      <c r="BH23" s="14">
        <v>9.4473780139769398E-2</v>
      </c>
      <c r="BI23" s="14">
        <v>3.7262369589703193E-3</v>
      </c>
    </row>
    <row r="24" spans="2:61" s="8" customFormat="1" ht="15" customHeight="1" x14ac:dyDescent="0.3">
      <c r="B24" s="9" t="s">
        <v>66</v>
      </c>
      <c r="C24" s="9" t="s">
        <v>80</v>
      </c>
      <c r="E24" s="10">
        <v>1.83939537297595E-2</v>
      </c>
      <c r="F24" s="10">
        <v>3.7113917592994398E-3</v>
      </c>
      <c r="G24" s="10">
        <v>0.22369388521660752</v>
      </c>
      <c r="H24" s="10">
        <v>4.6165517173870407E-2</v>
      </c>
      <c r="I24" s="10">
        <v>0.51715195707418615</v>
      </c>
      <c r="J24" s="10">
        <v>0.108874383159655</v>
      </c>
      <c r="L24" s="11">
        <v>18.208608632073162</v>
      </c>
      <c r="M24" s="11">
        <v>15.602735757426242</v>
      </c>
      <c r="N24" s="11">
        <v>38.043821975731596</v>
      </c>
      <c r="P24" s="12">
        <v>0.50267398604365199</v>
      </c>
      <c r="Q24" s="12">
        <v>2.2776380513307354E-2</v>
      </c>
      <c r="R24" s="12">
        <v>5.1741637232357043E-2</v>
      </c>
      <c r="S24" s="12">
        <v>6.8097057384564703E-4</v>
      </c>
      <c r="T24" s="12">
        <v>0.2904623720217433</v>
      </c>
      <c r="U24" s="12">
        <v>3.2694371681577704E-2</v>
      </c>
      <c r="V24" s="12">
        <v>2.9280971511199197E-3</v>
      </c>
      <c r="W24" s="12">
        <v>7.0460378060965473E-2</v>
      </c>
      <c r="X24" s="12">
        <v>3.0549468373375797E-3</v>
      </c>
      <c r="Z24" s="12">
        <v>0.39022888910822873</v>
      </c>
      <c r="AA24" s="12">
        <v>2.9174670040226339E-2</v>
      </c>
      <c r="AB24" s="12">
        <v>5.0789903951203065E-2</v>
      </c>
      <c r="AC24" s="12">
        <v>6.95482101864961E-4</v>
      </c>
      <c r="AD24" s="12">
        <v>0.18315637145577676</v>
      </c>
      <c r="AE24" s="12">
        <v>1.5786413381138942E-2</v>
      </c>
      <c r="AF24" s="12">
        <v>3.8300796948311623E-3</v>
      </c>
      <c r="AG24" s="12">
        <v>5.5723803400064088E-2</v>
      </c>
      <c r="AH24" s="12">
        <v>4.1064267608301851E-3</v>
      </c>
      <c r="AJ24" s="13">
        <v>413.51086807411434</v>
      </c>
      <c r="AK24" s="13">
        <v>15.39039805209606</v>
      </c>
      <c r="AL24" s="13">
        <v>325.20542896642547</v>
      </c>
      <c r="AM24" s="13">
        <v>4.1738562109138568</v>
      </c>
      <c r="AN24" s="13">
        <v>650.25329116163618</v>
      </c>
      <c r="AO24" s="13">
        <v>57.309664905143201</v>
      </c>
      <c r="AP24" s="13">
        <v>941.79930266601843</v>
      </c>
      <c r="AQ24" s="13">
        <v>88.841067272922643</v>
      </c>
      <c r="AS24" s="13">
        <v>334.53663198398743</v>
      </c>
      <c r="AT24" s="13">
        <v>21.308336904297875</v>
      </c>
      <c r="AU24" s="13">
        <v>319.3693525793783</v>
      </c>
      <c r="AV24" s="13">
        <v>4.2666623156620966</v>
      </c>
      <c r="AW24" s="13">
        <v>316.58623559913781</v>
      </c>
      <c r="AX24" s="13">
        <v>76.211341828722922</v>
      </c>
      <c r="AY24" s="13">
        <v>441.38042192398115</v>
      </c>
      <c r="AZ24" s="13">
        <v>163.92823434006266</v>
      </c>
      <c r="BB24" s="14">
        <v>782.04115402228661</v>
      </c>
      <c r="BC24" s="14">
        <v>24.662780816967878</v>
      </c>
      <c r="BD24" s="14">
        <v>87.611125415714525</v>
      </c>
      <c r="BE24" s="14">
        <v>5.5258894264200018</v>
      </c>
      <c r="BF24" s="14">
        <v>39.515220311476995</v>
      </c>
      <c r="BG24" s="14">
        <v>1.0386577461799114</v>
      </c>
      <c r="BH24" s="14">
        <v>0.11202879153495007</v>
      </c>
      <c r="BI24" s="14">
        <v>4.193512345881804E-3</v>
      </c>
    </row>
    <row r="25" spans="2:61" ht="15" customHeight="1" x14ac:dyDescent="0.3">
      <c r="B25" s="2" t="s">
        <v>67</v>
      </c>
      <c r="E25" s="7">
        <v>7.5718200817408244E-5</v>
      </c>
      <c r="F25" s="7">
        <v>4.1164802583920884E-4</v>
      </c>
      <c r="G25" s="7">
        <v>1.2114318916137093E-3</v>
      </c>
      <c r="H25" s="7">
        <v>6.5862913807881226E-3</v>
      </c>
      <c r="I25" s="7">
        <v>5.0370641931738493E-3</v>
      </c>
      <c r="J25" s="7">
        <v>2.7388009315580313E-2</v>
      </c>
      <c r="L25" s="5">
        <v>18.180847319629404</v>
      </c>
      <c r="M25" s="5">
        <v>15.601057488481166</v>
      </c>
      <c r="N25" s="5">
        <v>38.011473766110903</v>
      </c>
      <c r="P25" s="6">
        <v>0.39670280805279767</v>
      </c>
      <c r="Q25" s="6">
        <v>1.9359554182229441E-2</v>
      </c>
      <c r="R25" s="6">
        <v>5.3644203210978327E-2</v>
      </c>
      <c r="S25" s="6">
        <v>7.1625788812254803E-4</v>
      </c>
      <c r="T25" s="6">
        <v>0.27360028250398166</v>
      </c>
      <c r="U25" s="6">
        <v>1.5980022942997621E-2</v>
      </c>
      <c r="V25" s="6">
        <v>1.7673307476923188E-3</v>
      </c>
      <c r="W25" s="6">
        <v>5.3634125130593104E-2</v>
      </c>
      <c r="X25" s="6">
        <v>2.5175359733345401E-3</v>
      </c>
      <c r="Z25" s="6">
        <v>0.39622222961962983</v>
      </c>
      <c r="AA25" s="6">
        <v>1.9511830839692743E-2</v>
      </c>
      <c r="AB25" s="6">
        <v>5.3640141368426909E-2</v>
      </c>
      <c r="AC25" s="6">
        <v>7.1654400609515731E-4</v>
      </c>
      <c r="AD25" s="6">
        <v>0.2712650041160618</v>
      </c>
      <c r="AE25" s="6">
        <v>1.5899530541625351E-2</v>
      </c>
      <c r="AF25" s="6">
        <v>1.8120756798616303E-3</v>
      </c>
      <c r="AG25" s="6">
        <v>5.3573207507815621E-2</v>
      </c>
      <c r="AH25" s="6">
        <v>2.5394662927112092E-3</v>
      </c>
      <c r="AJ25" s="3">
        <v>339.25402022498901</v>
      </c>
      <c r="AK25" s="3">
        <v>14.074120222217164</v>
      </c>
      <c r="AL25" s="3">
        <v>336.85624508753614</v>
      </c>
      <c r="AM25" s="3">
        <v>4.3822145976516698</v>
      </c>
      <c r="AN25" s="3">
        <v>320.43833259832178</v>
      </c>
      <c r="AO25" s="3">
        <v>35.15983771414092</v>
      </c>
      <c r="AP25" s="3">
        <v>355.71835095446238</v>
      </c>
      <c r="AQ25" s="3">
        <v>105.99498275024783</v>
      </c>
      <c r="AS25" s="3">
        <v>338.90458642706511</v>
      </c>
      <c r="AT25" s="3">
        <v>14.18970558722271</v>
      </c>
      <c r="AU25" s="3">
        <v>336.8313938428559</v>
      </c>
      <c r="AV25" s="3">
        <v>4.383982027297705</v>
      </c>
      <c r="AW25" s="3">
        <v>318.83692783108171</v>
      </c>
      <c r="AX25" s="3">
        <v>36.052863905375624</v>
      </c>
      <c r="AY25" s="3">
        <v>353.15151611235154</v>
      </c>
      <c r="AZ25" s="3">
        <v>107.08850560504926</v>
      </c>
      <c r="BB25" s="4">
        <v>714.98822217650138</v>
      </c>
      <c r="BC25" s="4">
        <v>22.556960654426394</v>
      </c>
      <c r="BD25" s="4">
        <v>71.861553788290308</v>
      </c>
      <c r="BE25" s="4">
        <v>4.5342859582425366</v>
      </c>
      <c r="BF25" s="4">
        <v>35.552423018473597</v>
      </c>
      <c r="BG25" s="4">
        <v>0.94495637599460014</v>
      </c>
      <c r="BH25" s="4">
        <v>0.10050732523891928</v>
      </c>
      <c r="BI25" s="4">
        <v>3.8081042488345017E-3</v>
      </c>
    </row>
    <row r="26" spans="2:61" ht="15" customHeight="1" x14ac:dyDescent="0.3">
      <c r="B26" s="2" t="s">
        <v>68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L26" s="5">
        <v>18.187031090767668</v>
      </c>
      <c r="M26" s="5">
        <v>15.601433426392393</v>
      </c>
      <c r="N26" s="5">
        <v>38.018674094588178</v>
      </c>
      <c r="P26" s="6">
        <v>0.3988876310527254</v>
      </c>
      <c r="Q26" s="6">
        <v>1.9771392078068786E-2</v>
      </c>
      <c r="R26" s="6">
        <v>5.3005257267989096E-2</v>
      </c>
      <c r="S26" s="6">
        <v>7.2036647940855859E-4</v>
      </c>
      <c r="T26" s="6">
        <v>0.27418763786835693</v>
      </c>
      <c r="U26" s="6">
        <v>1.5450684142479663E-2</v>
      </c>
      <c r="V26" s="6">
        <v>1.7919591889766215E-3</v>
      </c>
      <c r="W26" s="6">
        <v>5.4579599956062964E-2</v>
      </c>
      <c r="X26" s="6">
        <v>2.6016322116046188E-3</v>
      </c>
      <c r="Z26" s="6">
        <v>0.3988876310527254</v>
      </c>
      <c r="AA26" s="6">
        <v>1.9771392078068786E-2</v>
      </c>
      <c r="AB26" s="6">
        <v>5.3005257267989096E-2</v>
      </c>
      <c r="AC26" s="6">
        <v>7.2036647940855859E-4</v>
      </c>
      <c r="AD26" s="6">
        <v>0.27418763786835693</v>
      </c>
      <c r="AE26" s="6">
        <v>1.5450684142479663E-2</v>
      </c>
      <c r="AF26" s="6">
        <v>1.7919591889766215E-3</v>
      </c>
      <c r="AG26" s="6">
        <v>5.4579599956062964E-2</v>
      </c>
      <c r="AH26" s="6">
        <v>2.6016322116046188E-3</v>
      </c>
      <c r="AJ26" s="3">
        <v>340.84111443529906</v>
      </c>
      <c r="AK26" s="3">
        <v>14.351071529783898</v>
      </c>
      <c r="AL26" s="3">
        <v>332.94585525566362</v>
      </c>
      <c r="AM26" s="3">
        <v>4.4100261201212696</v>
      </c>
      <c r="AN26" s="3">
        <v>309.90475452359681</v>
      </c>
      <c r="AO26" s="3">
        <v>35.668387419917735</v>
      </c>
      <c r="AP26" s="3">
        <v>395.0418787001575</v>
      </c>
      <c r="AQ26" s="3">
        <v>106.89521740286038</v>
      </c>
      <c r="AS26" s="3">
        <v>340.84111443529906</v>
      </c>
      <c r="AT26" s="3">
        <v>14.351071529783898</v>
      </c>
      <c r="AU26" s="3">
        <v>332.94585525566362</v>
      </c>
      <c r="AV26" s="3">
        <v>4.4100261201212696</v>
      </c>
      <c r="AW26" s="3">
        <v>309.90475452359681</v>
      </c>
      <c r="AX26" s="3">
        <v>35.668387419917735</v>
      </c>
      <c r="AY26" s="3">
        <v>395.0418787001575</v>
      </c>
      <c r="AZ26" s="3">
        <v>106.89521740286038</v>
      </c>
      <c r="BB26" s="4">
        <v>675.35045562244056</v>
      </c>
      <c r="BC26" s="4">
        <v>21.312121230690668</v>
      </c>
      <c r="BD26" s="4">
        <v>63.456109640619864</v>
      </c>
      <c r="BE26" s="4">
        <v>4.004991674825205</v>
      </c>
      <c r="BF26" s="4">
        <v>33.166926211728892</v>
      </c>
      <c r="BG26" s="4">
        <v>0.88848468276664416</v>
      </c>
      <c r="BH26" s="4">
        <v>9.396026775777501E-2</v>
      </c>
      <c r="BI26" s="4">
        <v>3.5911594592564228E-3</v>
      </c>
    </row>
    <row r="27" spans="2:61" ht="15" customHeight="1" x14ac:dyDescent="0.3">
      <c r="B27" s="2" t="s">
        <v>69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L27" s="5">
        <v>18.182985302068239</v>
      </c>
      <c r="M27" s="5">
        <v>15.601187602681009</v>
      </c>
      <c r="N27" s="5">
        <v>38.013962879684634</v>
      </c>
      <c r="P27" s="6">
        <v>0.39526224017315642</v>
      </c>
      <c r="Q27" s="6">
        <v>2.0143633284444698E-2</v>
      </c>
      <c r="R27" s="6">
        <v>5.3420635984563043E-2</v>
      </c>
      <c r="S27" s="6">
        <v>7.4261741455335214E-4</v>
      </c>
      <c r="T27" s="6">
        <v>0.27277439201107218</v>
      </c>
      <c r="U27" s="6">
        <v>1.539382227340267E-2</v>
      </c>
      <c r="V27" s="6">
        <v>1.8488372530386869E-3</v>
      </c>
      <c r="W27" s="6">
        <v>5.3663006286482712E-2</v>
      </c>
      <c r="X27" s="6">
        <v>2.631102539511437E-3</v>
      </c>
      <c r="Z27" s="6">
        <v>0.39526224017315642</v>
      </c>
      <c r="AA27" s="6">
        <v>2.0143633284444698E-2</v>
      </c>
      <c r="AB27" s="6">
        <v>5.3420635984563043E-2</v>
      </c>
      <c r="AC27" s="6">
        <v>7.4261741455335214E-4</v>
      </c>
      <c r="AD27" s="6">
        <v>0.27277439201107218</v>
      </c>
      <c r="AE27" s="6">
        <v>1.539382227340267E-2</v>
      </c>
      <c r="AF27" s="6">
        <v>1.8488372530386869E-3</v>
      </c>
      <c r="AG27" s="6">
        <v>5.3663006286482712E-2</v>
      </c>
      <c r="AH27" s="6">
        <v>2.631102539511437E-3</v>
      </c>
      <c r="AJ27" s="3">
        <v>338.20620743608049</v>
      </c>
      <c r="AK27" s="3">
        <v>14.659254209808793</v>
      </c>
      <c r="AL27" s="3">
        <v>335.48826920220256</v>
      </c>
      <c r="AM27" s="3">
        <v>4.5444519212263037</v>
      </c>
      <c r="AN27" s="3">
        <v>308.77290510666484</v>
      </c>
      <c r="AO27" s="3">
        <v>36.802588325597853</v>
      </c>
      <c r="AP27" s="3">
        <v>356.93386675074885</v>
      </c>
      <c r="AQ27" s="3">
        <v>110.69302073357284</v>
      </c>
      <c r="AS27" s="3">
        <v>338.20620743608049</v>
      </c>
      <c r="AT27" s="3">
        <v>14.659254209808793</v>
      </c>
      <c r="AU27" s="3">
        <v>335.48826920220256</v>
      </c>
      <c r="AV27" s="3">
        <v>4.5444519212263037</v>
      </c>
      <c r="AW27" s="3">
        <v>308.77290510666484</v>
      </c>
      <c r="AX27" s="3">
        <v>36.802588325597853</v>
      </c>
      <c r="AY27" s="3">
        <v>356.93386675074885</v>
      </c>
      <c r="AZ27" s="3">
        <v>110.69302073357284</v>
      </c>
      <c r="BB27" s="4">
        <v>616.97008654174908</v>
      </c>
      <c r="BC27" s="4">
        <v>19.478659914630555</v>
      </c>
      <c r="BD27" s="4">
        <v>57.185975629690617</v>
      </c>
      <c r="BE27" s="4">
        <v>3.6108990531667198</v>
      </c>
      <c r="BF27" s="4">
        <v>30.526233849768616</v>
      </c>
      <c r="BG27" s="4">
        <v>0.82589901429118273</v>
      </c>
      <c r="BH27" s="4">
        <v>9.2688408850144413E-2</v>
      </c>
      <c r="BI27" s="4">
        <v>3.5715145953573511E-3</v>
      </c>
    </row>
    <row r="28" spans="2:61" ht="15" customHeight="1" x14ac:dyDescent="0.3">
      <c r="B28" s="2" t="s">
        <v>70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L28" s="5">
        <v>18.184368523002529</v>
      </c>
      <c r="M28" s="5">
        <v>15.601271706072996</v>
      </c>
      <c r="N28" s="5">
        <v>38.015573461849037</v>
      </c>
      <c r="P28" s="6">
        <v>0.38209644666987358</v>
      </c>
      <c r="Q28" s="6">
        <v>1.9861124971545928E-2</v>
      </c>
      <c r="R28" s="6">
        <v>5.327862151492313E-2</v>
      </c>
      <c r="S28" s="6">
        <v>7.4847771057579872E-4</v>
      </c>
      <c r="T28" s="6">
        <v>0.27026826073495958</v>
      </c>
      <c r="U28" s="6">
        <v>1.5284881523703716E-2</v>
      </c>
      <c r="V28" s="6">
        <v>1.8734100799720523E-3</v>
      </c>
      <c r="W28" s="6">
        <v>5.2013819289209895E-2</v>
      </c>
      <c r="X28" s="6">
        <v>2.6030285475801503E-3</v>
      </c>
      <c r="Z28" s="6">
        <v>0.38209644666987358</v>
      </c>
      <c r="AA28" s="6">
        <v>1.9861124971545928E-2</v>
      </c>
      <c r="AB28" s="6">
        <v>5.327862151492313E-2</v>
      </c>
      <c r="AC28" s="6">
        <v>7.4847771057579872E-4</v>
      </c>
      <c r="AD28" s="6">
        <v>0.27026826073495952</v>
      </c>
      <c r="AE28" s="6">
        <v>1.5284881523703716E-2</v>
      </c>
      <c r="AF28" s="6">
        <v>1.8734100799720523E-3</v>
      </c>
      <c r="AG28" s="6">
        <v>5.2013819289209895E-2</v>
      </c>
      <c r="AH28" s="6">
        <v>2.6030285475801503E-3</v>
      </c>
      <c r="AJ28" s="3">
        <v>328.57948993244975</v>
      </c>
      <c r="AK28" s="3">
        <v>14.591347632298042</v>
      </c>
      <c r="AL28" s="3">
        <v>334.6191521801324</v>
      </c>
      <c r="AM28" s="3">
        <v>4.5809316071660051</v>
      </c>
      <c r="AN28" s="3">
        <v>306.60423577184503</v>
      </c>
      <c r="AO28" s="3">
        <v>37.295731581289594</v>
      </c>
      <c r="AP28" s="3">
        <v>286.01746320766921</v>
      </c>
      <c r="AQ28" s="3">
        <v>114.42073338607204</v>
      </c>
      <c r="AS28" s="3">
        <v>328.57948993244975</v>
      </c>
      <c r="AT28" s="3">
        <v>14.591347632298042</v>
      </c>
      <c r="AU28" s="3">
        <v>334.6191521801324</v>
      </c>
      <c r="AV28" s="3">
        <v>4.5809316071660051</v>
      </c>
      <c r="AW28" s="3">
        <v>306.60423577184503</v>
      </c>
      <c r="AX28" s="3">
        <v>37.295731581289594</v>
      </c>
      <c r="AY28" s="3">
        <v>286.01746320766921</v>
      </c>
      <c r="AZ28" s="3">
        <v>114.42073338607204</v>
      </c>
      <c r="BB28" s="4">
        <v>595.06283939391938</v>
      </c>
      <c r="BC28" s="4">
        <v>18.790651948333327</v>
      </c>
      <c r="BD28" s="4">
        <v>54.080095042697955</v>
      </c>
      <c r="BE28" s="4">
        <v>3.4154456715742953</v>
      </c>
      <c r="BF28" s="4">
        <v>29.33549263254028</v>
      </c>
      <c r="BG28" s="4">
        <v>0.79764825450119869</v>
      </c>
      <c r="BH28" s="4">
        <v>9.0881317841623857E-2</v>
      </c>
      <c r="BI28" s="4">
        <v>3.5179911671958121E-3</v>
      </c>
    </row>
    <row r="29" spans="2:61" ht="15" customHeight="1" x14ac:dyDescent="0.3">
      <c r="B29" s="2" t="s">
        <v>71</v>
      </c>
      <c r="E29" s="7">
        <v>9.507781663350634E-5</v>
      </c>
      <c r="F29" s="7">
        <v>5.9104882549208197E-4</v>
      </c>
      <c r="G29" s="7">
        <v>1.4874718235681804E-3</v>
      </c>
      <c r="H29" s="7">
        <v>9.2471179106708122E-3</v>
      </c>
      <c r="I29" s="7">
        <v>6.6671921614748402E-3</v>
      </c>
      <c r="J29" s="7">
        <v>4.1451572791916191E-2</v>
      </c>
      <c r="L29" s="5">
        <v>18.195463933907774</v>
      </c>
      <c r="M29" s="5">
        <v>15.60194414481944</v>
      </c>
      <c r="N29" s="5">
        <v>38.02849798947237</v>
      </c>
      <c r="P29" s="6">
        <v>0.39405346801733715</v>
      </c>
      <c r="Q29" s="6">
        <v>2.007539307799645E-2</v>
      </c>
      <c r="R29" s="6">
        <v>5.2144420062014571E-2</v>
      </c>
      <c r="S29" s="6">
        <v>7.2788921781875913E-4</v>
      </c>
      <c r="T29" s="6">
        <v>0.27399872443364554</v>
      </c>
      <c r="U29" s="6">
        <v>1.6228730738960088E-2</v>
      </c>
      <c r="V29" s="6">
        <v>1.924718927209355E-3</v>
      </c>
      <c r="W29" s="6">
        <v>5.4808262886180764E-2</v>
      </c>
      <c r="X29" s="6">
        <v>2.6853947132338581E-3</v>
      </c>
      <c r="Z29" s="6">
        <v>0.39346732458668199</v>
      </c>
      <c r="AA29" s="6">
        <v>2.037402857870653E-2</v>
      </c>
      <c r="AB29" s="6">
        <v>5.2139462284405455E-2</v>
      </c>
      <c r="AC29" s="6">
        <v>7.2847226135236843E-4</v>
      </c>
      <c r="AD29" s="6">
        <v>0.26982254404188605</v>
      </c>
      <c r="AE29" s="6">
        <v>1.6120530672586609E-2</v>
      </c>
      <c r="AF29" s="6">
        <v>2.0267816213088517E-3</v>
      </c>
      <c r="AG29" s="6">
        <v>5.4731940932882861E-2</v>
      </c>
      <c r="AH29" s="6">
        <v>2.7293287194374923E-3</v>
      </c>
      <c r="AJ29" s="3">
        <v>337.3261587305887</v>
      </c>
      <c r="AK29" s="3">
        <v>14.622261187627407</v>
      </c>
      <c r="AL29" s="3">
        <v>327.67372326224427</v>
      </c>
      <c r="AM29" s="3">
        <v>4.4597255731072654</v>
      </c>
      <c r="AN29" s="3">
        <v>325.38559876120223</v>
      </c>
      <c r="AO29" s="3">
        <v>38.281596831816223</v>
      </c>
      <c r="AP29" s="3">
        <v>404.40980284049454</v>
      </c>
      <c r="AQ29" s="3">
        <v>109.69628674966295</v>
      </c>
      <c r="AS29" s="3">
        <v>336.89914120547036</v>
      </c>
      <c r="AT29" s="3">
        <v>14.846019695169604</v>
      </c>
      <c r="AU29" s="3">
        <v>327.64334723916176</v>
      </c>
      <c r="AV29" s="3">
        <v>4.4633188709227722</v>
      </c>
      <c r="AW29" s="3">
        <v>323.23344460361801</v>
      </c>
      <c r="AX29" s="3">
        <v>40.315859985639683</v>
      </c>
      <c r="AY29" s="3">
        <v>401.28908520086679</v>
      </c>
      <c r="AZ29" s="3">
        <v>111.70745401042159</v>
      </c>
      <c r="BB29" s="4">
        <v>619.94941363084297</v>
      </c>
      <c r="BC29" s="4">
        <v>19.572227105995488</v>
      </c>
      <c r="BD29" s="4">
        <v>56.572836056220503</v>
      </c>
      <c r="BE29" s="4">
        <v>3.5720932056900678</v>
      </c>
      <c r="BF29" s="4">
        <v>30.087555033966236</v>
      </c>
      <c r="BG29" s="4">
        <v>0.81549353716724171</v>
      </c>
      <c r="BH29" s="4">
        <v>9.1253955262078107E-2</v>
      </c>
      <c r="BI29" s="4">
        <v>3.5187137282986507E-3</v>
      </c>
    </row>
    <row r="30" spans="2:61" ht="15" customHeight="1" x14ac:dyDescent="0.3">
      <c r="B30" s="2" t="s">
        <v>72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L30" s="5">
        <v>18.184167588312476</v>
      </c>
      <c r="M30" s="5">
        <v>15.601259492491772</v>
      </c>
      <c r="N30" s="5">
        <v>38.015339490167563</v>
      </c>
      <c r="P30" s="6">
        <v>0.38321230678756119</v>
      </c>
      <c r="Q30" s="6">
        <v>1.9992027412350989E-2</v>
      </c>
      <c r="R30" s="6">
        <v>5.3299251359897729E-2</v>
      </c>
      <c r="S30" s="6">
        <v>7.5171126634612198E-4</v>
      </c>
      <c r="T30" s="6">
        <v>0.27034140070611545</v>
      </c>
      <c r="U30" s="6">
        <v>1.4702906235197762E-2</v>
      </c>
      <c r="V30" s="6">
        <v>1.839775310954733E-3</v>
      </c>
      <c r="W30" s="6">
        <v>5.2145527391075253E-2</v>
      </c>
      <c r="X30" s="6">
        <v>2.6191147930133504E-3</v>
      </c>
      <c r="Z30" s="6">
        <v>0.38321230678756119</v>
      </c>
      <c r="AA30" s="6">
        <v>1.9992027412350989E-2</v>
      </c>
      <c r="AB30" s="6">
        <v>5.3299251359897729E-2</v>
      </c>
      <c r="AC30" s="6">
        <v>7.5171126634612198E-4</v>
      </c>
      <c r="AD30" s="6">
        <v>0.27034140070611551</v>
      </c>
      <c r="AE30" s="6">
        <v>1.4702906235197762E-2</v>
      </c>
      <c r="AF30" s="6">
        <v>1.839775310954733E-3</v>
      </c>
      <c r="AG30" s="6">
        <v>5.2145527391075253E-2</v>
      </c>
      <c r="AH30" s="6">
        <v>2.6191147930133504E-3</v>
      </c>
      <c r="AJ30" s="3">
        <v>329.39894672069101</v>
      </c>
      <c r="AK30" s="3">
        <v>14.675668901393816</v>
      </c>
      <c r="AL30" s="3">
        <v>334.74541243087856</v>
      </c>
      <c r="AM30" s="3">
        <v>4.6006319305458749</v>
      </c>
      <c r="AN30" s="3">
        <v>295.01498597775179</v>
      </c>
      <c r="AO30" s="3">
        <v>36.647139332950744</v>
      </c>
      <c r="AP30" s="3">
        <v>291.79661153477599</v>
      </c>
      <c r="AQ30" s="3">
        <v>114.71806122254742</v>
      </c>
      <c r="AS30" s="3">
        <v>329.39894672069101</v>
      </c>
      <c r="AT30" s="3">
        <v>14.675668901393816</v>
      </c>
      <c r="AU30" s="3">
        <v>334.74541243087856</v>
      </c>
      <c r="AV30" s="3">
        <v>4.6006319305458749</v>
      </c>
      <c r="AW30" s="3">
        <v>295.01498597775179</v>
      </c>
      <c r="AX30" s="3">
        <v>36.647139332950744</v>
      </c>
      <c r="AY30" s="3">
        <v>291.79661153477599</v>
      </c>
      <c r="AZ30" s="3">
        <v>114.71806122254742</v>
      </c>
      <c r="BB30" s="4">
        <v>585.51271959807002</v>
      </c>
      <c r="BC30" s="4">
        <v>18.490725465650474</v>
      </c>
      <c r="BD30" s="4">
        <v>53.287701476766173</v>
      </c>
      <c r="BE30" s="4">
        <v>3.3657011703513464</v>
      </c>
      <c r="BF30" s="4">
        <v>28.918433167938474</v>
      </c>
      <c r="BG30" s="4">
        <v>0.78774845885874178</v>
      </c>
      <c r="BH30" s="4">
        <v>9.1010322565402077E-2</v>
      </c>
      <c r="BI30" s="4">
        <v>3.5270217137364722E-3</v>
      </c>
    </row>
    <row r="31" spans="2:61" ht="15" customHeight="1" x14ac:dyDescent="0.3">
      <c r="B31" s="2" t="s">
        <v>73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L31" s="5">
        <v>18.184689180874027</v>
      </c>
      <c r="M31" s="5">
        <v>15.601291194238396</v>
      </c>
      <c r="N31" s="5">
        <v>38.015946847650767</v>
      </c>
      <c r="P31" s="6">
        <v>0.4188233246263135</v>
      </c>
      <c r="Q31" s="6">
        <v>2.1938231469812951E-2</v>
      </c>
      <c r="R31" s="6">
        <v>5.3245699762202586E-2</v>
      </c>
      <c r="S31" s="6">
        <v>7.7101684394201015E-4</v>
      </c>
      <c r="T31" s="6">
        <v>0.27644489376698206</v>
      </c>
      <c r="U31" s="6">
        <v>1.7203704770946442E-2</v>
      </c>
      <c r="V31" s="6">
        <v>2.0600458811698089E-3</v>
      </c>
      <c r="W31" s="6">
        <v>5.7048607240050897E-2</v>
      </c>
      <c r="X31" s="6">
        <v>2.8717897576447902E-3</v>
      </c>
      <c r="Z31" s="6">
        <v>0.4188233246263135</v>
      </c>
      <c r="AA31" s="6">
        <v>2.1938231469812951E-2</v>
      </c>
      <c r="AB31" s="6">
        <v>5.3245699762202586E-2</v>
      </c>
      <c r="AC31" s="6">
        <v>7.7101684394201015E-4</v>
      </c>
      <c r="AD31" s="6">
        <v>0.27644489376698206</v>
      </c>
      <c r="AE31" s="6">
        <v>1.7203704770946442E-2</v>
      </c>
      <c r="AF31" s="6">
        <v>2.0600458811698089E-3</v>
      </c>
      <c r="AG31" s="6">
        <v>5.7048607240050897E-2</v>
      </c>
      <c r="AH31" s="6">
        <v>2.8717897576447902E-3</v>
      </c>
      <c r="AJ31" s="3">
        <v>355.20930443018779</v>
      </c>
      <c r="AK31" s="3">
        <v>15.700128455909701</v>
      </c>
      <c r="AL31" s="3">
        <v>334.4176569953753</v>
      </c>
      <c r="AM31" s="3">
        <v>4.7190260720329222</v>
      </c>
      <c r="AN31" s="3">
        <v>344.76799768706883</v>
      </c>
      <c r="AO31" s="3">
        <v>40.933903077272078</v>
      </c>
      <c r="AP31" s="3">
        <v>493.4127191315248</v>
      </c>
      <c r="AQ31" s="3">
        <v>110.97780059927497</v>
      </c>
      <c r="AS31" s="3">
        <v>355.20930443018779</v>
      </c>
      <c r="AT31" s="3">
        <v>15.700128455909701</v>
      </c>
      <c r="AU31" s="3">
        <v>334.4176569953753</v>
      </c>
      <c r="AV31" s="3">
        <v>4.7190260720329222</v>
      </c>
      <c r="AW31" s="3">
        <v>344.76799768706883</v>
      </c>
      <c r="AX31" s="3">
        <v>40.933903077272078</v>
      </c>
      <c r="AY31" s="3">
        <v>493.4127191315248</v>
      </c>
      <c r="AZ31" s="3">
        <v>110.97780059927497</v>
      </c>
      <c r="BB31" s="4">
        <v>534.79054110557297</v>
      </c>
      <c r="BC31" s="4">
        <v>16.897766328921374</v>
      </c>
      <c r="BD31" s="4">
        <v>51.672981476359126</v>
      </c>
      <c r="BE31" s="4">
        <v>3.2654290195661635</v>
      </c>
      <c r="BF31" s="4">
        <v>26.686148630329555</v>
      </c>
      <c r="BG31" s="4">
        <v>0.73471173522250688</v>
      </c>
      <c r="BH31" s="4">
        <v>9.6622841102491308E-2</v>
      </c>
      <c r="BI31" s="4">
        <v>3.7553568895360078E-3</v>
      </c>
    </row>
    <row r="32" spans="2:61" ht="15" customHeight="1" x14ac:dyDescent="0.3">
      <c r="B32" s="2" t="s">
        <v>74</v>
      </c>
      <c r="E32" s="7">
        <v>5.6584907211578552E-3</v>
      </c>
      <c r="F32" s="7">
        <v>2.5841017871452653E-3</v>
      </c>
      <c r="G32" s="7">
        <v>8.1947640529906482E-2</v>
      </c>
      <c r="H32" s="7">
        <v>3.7654705348616667E-2</v>
      </c>
      <c r="I32" s="7">
        <v>0.29848286155338866</v>
      </c>
      <c r="J32" s="7">
        <v>0.13915821948384549</v>
      </c>
      <c r="L32" s="5">
        <v>18.188506219297693</v>
      </c>
      <c r="M32" s="5">
        <v>15.601522926839666</v>
      </c>
      <c r="N32" s="5">
        <v>38.020392157973134</v>
      </c>
      <c r="P32" s="6">
        <v>0.43408631275459475</v>
      </c>
      <c r="Q32" s="6">
        <v>2.2978657230458603E-2</v>
      </c>
      <c r="R32" s="6">
        <v>5.3154581405897044E-2</v>
      </c>
      <c r="S32" s="6">
        <v>7.8541920482163479E-4</v>
      </c>
      <c r="T32" s="6">
        <v>0.27913369159958018</v>
      </c>
      <c r="U32" s="6">
        <v>2.0075525841823247E-2</v>
      </c>
      <c r="V32" s="6">
        <v>2.3144194214099021E-3</v>
      </c>
      <c r="W32" s="6">
        <v>5.9228961111835385E-2</v>
      </c>
      <c r="X32" s="6">
        <v>3.0107036067122178E-3</v>
      </c>
      <c r="Z32" s="6">
        <v>0.39851396363802866</v>
      </c>
      <c r="AA32" s="6">
        <v>2.6687012348976212E-2</v>
      </c>
      <c r="AB32" s="6">
        <v>5.2853806700224742E-2</v>
      </c>
      <c r="AC32" s="6">
        <v>7.9296199514153213E-4</v>
      </c>
      <c r="AD32" s="6">
        <v>0.22403696865731296</v>
      </c>
      <c r="AE32" s="6">
        <v>1.4083325441366843E-2</v>
      </c>
      <c r="AF32" s="6">
        <v>3.2312087004940202E-3</v>
      </c>
      <c r="AG32" s="6">
        <v>5.4684720481114384E-2</v>
      </c>
      <c r="AH32" s="6">
        <v>3.574602295949665E-3</v>
      </c>
      <c r="AJ32" s="3">
        <v>366.07395092806684</v>
      </c>
      <c r="AK32" s="3">
        <v>16.26968957927577</v>
      </c>
      <c r="AL32" s="3">
        <v>333.85994090508024</v>
      </c>
      <c r="AM32" s="3">
        <v>4.8075919625262502</v>
      </c>
      <c r="AN32" s="3">
        <v>401.75178368776591</v>
      </c>
      <c r="AO32" s="3">
        <v>45.858931784602426</v>
      </c>
      <c r="AP32" s="3">
        <v>575.52237766879932</v>
      </c>
      <c r="AQ32" s="3">
        <v>110.50846055443327</v>
      </c>
      <c r="AS32" s="3">
        <v>340.56985158665117</v>
      </c>
      <c r="AT32" s="3">
        <v>19.375952465083881</v>
      </c>
      <c r="AU32" s="3">
        <v>332.01862027938841</v>
      </c>
      <c r="AV32" s="3">
        <v>4.8551483775097557</v>
      </c>
      <c r="AW32" s="3">
        <v>282.6695661303238</v>
      </c>
      <c r="AX32" s="3">
        <v>64.402920961301788</v>
      </c>
      <c r="AY32" s="3">
        <v>399.35525907329173</v>
      </c>
      <c r="AZ32" s="3">
        <v>146.47922530817752</v>
      </c>
      <c r="BB32" s="4">
        <v>500.2616925394729</v>
      </c>
      <c r="BC32" s="4">
        <v>15.813364901126471</v>
      </c>
      <c r="BD32" s="4">
        <v>50.026639498471603</v>
      </c>
      <c r="BE32" s="4">
        <v>3.1627123197344922</v>
      </c>
      <c r="BF32" s="4">
        <v>25.156295093399514</v>
      </c>
      <c r="BG32" s="4">
        <v>0.69830990652918301</v>
      </c>
      <c r="BH32" s="4">
        <v>0.10000093999706819</v>
      </c>
      <c r="BI32" s="4">
        <v>3.8984050823594007E-3</v>
      </c>
    </row>
    <row r="33" spans="2:61" ht="15" customHeight="1" x14ac:dyDescent="0.3">
      <c r="B33" s="2" t="s">
        <v>75</v>
      </c>
      <c r="E33" s="7">
        <v>6.2308902902919166E-3</v>
      </c>
      <c r="F33" s="7">
        <v>2.7981701635244618E-3</v>
      </c>
      <c r="G33" s="7">
        <v>8.8359376782988483E-2</v>
      </c>
      <c r="H33" s="7">
        <v>3.9937305248971544E-2</v>
      </c>
      <c r="I33" s="7">
        <v>0.31137952161214427</v>
      </c>
      <c r="J33" s="7">
        <v>0.14282577063735585</v>
      </c>
      <c r="L33" s="5">
        <v>18.194890706298928</v>
      </c>
      <c r="M33" s="5">
        <v>15.601909499567281</v>
      </c>
      <c r="N33" s="5">
        <v>38.027830029910689</v>
      </c>
      <c r="P33" s="6">
        <v>0.43792327822595128</v>
      </c>
      <c r="Q33" s="6">
        <v>2.3348601568972231E-2</v>
      </c>
      <c r="R33" s="6">
        <v>5.2525596450574141E-2</v>
      </c>
      <c r="S33" s="6">
        <v>7.8505100337231061E-4</v>
      </c>
      <c r="T33" s="6">
        <v>0.28032642415981485</v>
      </c>
      <c r="U33" s="6">
        <v>2.1605781597494298E-2</v>
      </c>
      <c r="V33" s="6">
        <v>2.4839052110240843E-3</v>
      </c>
      <c r="W33" s="6">
        <v>6.0468022179078991E-2</v>
      </c>
      <c r="X33" s="6">
        <v>3.0946870653053246E-3</v>
      </c>
      <c r="Z33" s="6">
        <v>0.39922865028314297</v>
      </c>
      <c r="AA33" s="6">
        <v>2.7549150665260223E-2</v>
      </c>
      <c r="AB33" s="6">
        <v>5.2198315221658471E-2</v>
      </c>
      <c r="AC33" s="6">
        <v>7.9388321620271925E-4</v>
      </c>
      <c r="AD33" s="6">
        <v>0.22040103063552074</v>
      </c>
      <c r="AE33" s="6">
        <v>1.4878183659610054E-2</v>
      </c>
      <c r="AF33" s="6">
        <v>3.5282074138387278E-3</v>
      </c>
      <c r="AG33" s="6">
        <v>5.5470737503743053E-2</v>
      </c>
      <c r="AH33" s="6">
        <v>3.7402104546468912E-3</v>
      </c>
      <c r="AJ33" s="3">
        <v>368.78702824209529</v>
      </c>
      <c r="AK33" s="3">
        <v>16.487509945335987</v>
      </c>
      <c r="AL33" s="3">
        <v>330.00874099394093</v>
      </c>
      <c r="AM33" s="3">
        <v>4.8082098325078988</v>
      </c>
      <c r="AN33" s="3">
        <v>432.05022891552812</v>
      </c>
      <c r="AO33" s="3">
        <v>49.143476230277479</v>
      </c>
      <c r="AP33" s="3">
        <v>620.36383461075843</v>
      </c>
      <c r="AQ33" s="3">
        <v>110.42980687037218</v>
      </c>
      <c r="AS33" s="3">
        <v>341.08861319110474</v>
      </c>
      <c r="AT33" s="3">
        <v>19.991686642111109</v>
      </c>
      <c r="AU33" s="3">
        <v>328.00392662287288</v>
      </c>
      <c r="AV33" s="3">
        <v>4.8638169723652869</v>
      </c>
      <c r="AW33" s="3">
        <v>298.50609787440322</v>
      </c>
      <c r="AX33" s="3">
        <v>70.267481588294601</v>
      </c>
      <c r="AY33" s="3">
        <v>431.24612308583221</v>
      </c>
      <c r="AZ33" s="3">
        <v>150.25456324642519</v>
      </c>
      <c r="BB33" s="4">
        <v>486.70204217079362</v>
      </c>
      <c r="BC33" s="4">
        <v>15.38751424415401</v>
      </c>
      <c r="BD33" s="4">
        <v>47.166511540718282</v>
      </c>
      <c r="BE33" s="4">
        <v>2.9824313831683749</v>
      </c>
      <c r="BF33" s="4">
        <v>24.286744801790899</v>
      </c>
      <c r="BG33" s="4">
        <v>0.67759673586743896</v>
      </c>
      <c r="BH33" s="4">
        <v>9.6910445105892112E-2</v>
      </c>
      <c r="BI33" s="4">
        <v>3.798200254371136E-3</v>
      </c>
    </row>
    <row r="34" spans="2:61" ht="15" customHeight="1" x14ac:dyDescent="0.3">
      <c r="B34" s="2" t="s">
        <v>76</v>
      </c>
      <c r="E34" s="7">
        <v>3.5261519169075667E-3</v>
      </c>
      <c r="F34" s="7">
        <v>2.3057043975823633E-3</v>
      </c>
      <c r="G34" s="7">
        <v>5.3077859338628304E-2</v>
      </c>
      <c r="H34" s="7">
        <v>3.481679370266532E-2</v>
      </c>
      <c r="I34" s="7">
        <v>0.22939868782354325</v>
      </c>
      <c r="J34" s="7">
        <v>0.15193624279413487</v>
      </c>
      <c r="L34" s="5">
        <v>18.172410365445167</v>
      </c>
      <c r="M34" s="5">
        <v>15.600542611866619</v>
      </c>
      <c r="N34" s="5">
        <v>38.001654615704268</v>
      </c>
      <c r="P34" s="6">
        <v>0.4301276147148379</v>
      </c>
      <c r="Q34" s="6">
        <v>2.3304598185264907E-2</v>
      </c>
      <c r="R34" s="6">
        <v>5.4699236247209848E-2</v>
      </c>
      <c r="S34" s="6">
        <v>8.1861400377066169E-4</v>
      </c>
      <c r="T34" s="6">
        <v>0.27621904136290804</v>
      </c>
      <c r="U34" s="6">
        <v>1.7965280772443325E-2</v>
      </c>
      <c r="V34" s="6">
        <v>2.2456226081946007E-3</v>
      </c>
      <c r="W34" s="6">
        <v>5.7031499251300806E-2</v>
      </c>
      <c r="X34" s="6">
        <v>2.9697867746494334E-3</v>
      </c>
      <c r="Z34" s="6">
        <v>0.40729736168334402</v>
      </c>
      <c r="AA34" s="6">
        <v>2.6669294333508984E-2</v>
      </c>
      <c r="AB34" s="6">
        <v>5.4506358430463371E-2</v>
      </c>
      <c r="AC34" s="6">
        <v>8.2541964433635216E-4</v>
      </c>
      <c r="AD34" s="6">
        <v>0.23127447575618618</v>
      </c>
      <c r="AE34" s="6">
        <v>1.3844068936863295E-2</v>
      </c>
      <c r="AF34" s="6">
        <v>3.2318960559227119E-3</v>
      </c>
      <c r="AG34" s="6">
        <v>5.4195490890259608E-2</v>
      </c>
      <c r="AH34" s="6">
        <v>3.4569921133359707E-3</v>
      </c>
      <c r="AJ34" s="3">
        <v>363.26717911295793</v>
      </c>
      <c r="AK34" s="3">
        <v>16.546141628763987</v>
      </c>
      <c r="AL34" s="3">
        <v>343.30792688450026</v>
      </c>
      <c r="AM34" s="3">
        <v>5.0034405470500651</v>
      </c>
      <c r="AN34" s="3">
        <v>359.89514330758652</v>
      </c>
      <c r="AO34" s="3">
        <v>44.588001094208494</v>
      </c>
      <c r="AP34" s="3">
        <v>492.75145919929986</v>
      </c>
      <c r="AQ34" s="3">
        <v>114.81227089137114</v>
      </c>
      <c r="AS34" s="3">
        <v>346.92704501410583</v>
      </c>
      <c r="AT34" s="3">
        <v>19.242237103445159</v>
      </c>
      <c r="AU34" s="3">
        <v>342.1289329543763</v>
      </c>
      <c r="AV34" s="3">
        <v>5.0459599972093701</v>
      </c>
      <c r="AW34" s="3">
        <v>277.9002561928782</v>
      </c>
      <c r="AX34" s="3">
        <v>64.43182264703654</v>
      </c>
      <c r="AY34" s="3">
        <v>379.18184004662953</v>
      </c>
      <c r="AZ34" s="3">
        <v>143.44590457002769</v>
      </c>
      <c r="BB34" s="4">
        <v>466.79342947973424</v>
      </c>
      <c r="BC34" s="4">
        <v>14.762268849743792</v>
      </c>
      <c r="BD34" s="4">
        <v>43.546772659488262</v>
      </c>
      <c r="BE34" s="4">
        <v>2.7543295419945908</v>
      </c>
      <c r="BF34" s="4">
        <v>24.000254519129733</v>
      </c>
      <c r="BG34" s="4">
        <v>0.67076841210304794</v>
      </c>
      <c r="BH34" s="4">
        <v>9.3289172274818491E-2</v>
      </c>
      <c r="BI34" s="4">
        <v>3.6846111012043088E-3</v>
      </c>
    </row>
    <row r="35" spans="2:61" ht="15" customHeight="1" x14ac:dyDescent="0.3">
      <c r="B35" s="2" t="s">
        <v>77</v>
      </c>
      <c r="E35" s="7">
        <v>4.2732130565183851E-3</v>
      </c>
      <c r="F35" s="7">
        <v>2.3766294236877926E-3</v>
      </c>
      <c r="G35" s="7">
        <v>6.4339712600802998E-2</v>
      </c>
      <c r="H35" s="7">
        <v>3.5941845339339064E-2</v>
      </c>
      <c r="I35" s="7">
        <v>0.22772886166320017</v>
      </c>
      <c r="J35" s="7">
        <v>0.12856485518455524</v>
      </c>
      <c r="L35" s="5">
        <v>18.181034822206616</v>
      </c>
      <c r="M35" s="5">
        <v>15.601068905390326</v>
      </c>
      <c r="N35" s="5">
        <v>38.011692049008559</v>
      </c>
      <c r="P35" s="6">
        <v>0.42316164180993771</v>
      </c>
      <c r="Q35" s="6">
        <v>2.3040737812143049E-2</v>
      </c>
      <c r="R35" s="6">
        <v>5.385100741848621E-2</v>
      </c>
      <c r="S35" s="6">
        <v>8.090091905270778E-4</v>
      </c>
      <c r="T35" s="6">
        <v>0.27591132990428074</v>
      </c>
      <c r="U35" s="6">
        <v>2.0283735050726476E-2</v>
      </c>
      <c r="V35" s="6">
        <v>2.3908996506137752E-3</v>
      </c>
      <c r="W35" s="6">
        <v>5.6991644195807739E-2</v>
      </c>
      <c r="X35" s="6">
        <v>2.9826850537252036E-3</v>
      </c>
      <c r="Z35" s="6">
        <v>0.39593554339220238</v>
      </c>
      <c r="AA35" s="6">
        <v>2.6383337949293852E-2</v>
      </c>
      <c r="AB35" s="6">
        <v>5.3620890590478865E-2</v>
      </c>
      <c r="AC35" s="6">
        <v>8.156556239351043E-4</v>
      </c>
      <c r="AD35" s="6">
        <v>0.22827984133098045</v>
      </c>
      <c r="AE35" s="6">
        <v>1.5664543157346583E-2</v>
      </c>
      <c r="AF35" s="6">
        <v>3.1952730687538665E-3</v>
      </c>
      <c r="AG35" s="6">
        <v>5.3553664405564513E-2</v>
      </c>
      <c r="AH35" s="6">
        <v>3.4790452165284294E-3</v>
      </c>
      <c r="AJ35" s="3">
        <v>358.30929068735065</v>
      </c>
      <c r="AK35" s="3">
        <v>16.43887385780776</v>
      </c>
      <c r="AL35" s="3">
        <v>338.12139204849143</v>
      </c>
      <c r="AM35" s="3">
        <v>4.9487150295061477</v>
      </c>
      <c r="AN35" s="3">
        <v>405.8769122180471</v>
      </c>
      <c r="AO35" s="3">
        <v>47.36467725120982</v>
      </c>
      <c r="AP35" s="3">
        <v>491.20991588089146</v>
      </c>
      <c r="AQ35" s="3">
        <v>115.42211195736674</v>
      </c>
      <c r="AS35" s="3">
        <v>338.69607647768589</v>
      </c>
      <c r="AT35" s="3">
        <v>19.190853309001518</v>
      </c>
      <c r="AU35" s="3">
        <v>336.71361205303322</v>
      </c>
      <c r="AV35" s="3">
        <v>4.9904610176315458</v>
      </c>
      <c r="AW35" s="3">
        <v>314.16110316534093</v>
      </c>
      <c r="AX35" s="3">
        <v>63.587519614932788</v>
      </c>
      <c r="AY35" s="3">
        <v>352.32717906999568</v>
      </c>
      <c r="AZ35" s="3">
        <v>146.78520983600623</v>
      </c>
      <c r="BB35" s="4">
        <v>467.00198973936932</v>
      </c>
      <c r="BC35" s="4">
        <v>14.768818852563227</v>
      </c>
      <c r="BD35" s="4">
        <v>46.367075625637597</v>
      </c>
      <c r="BE35" s="4">
        <v>2.9327042485963286</v>
      </c>
      <c r="BF35" s="4">
        <v>23.813998080749453</v>
      </c>
      <c r="BG35" s="4">
        <v>0.66632799671598242</v>
      </c>
      <c r="BH35" s="4">
        <v>9.9286676811622898E-2</v>
      </c>
      <c r="BI35" s="4">
        <v>3.8976101017871492E-3</v>
      </c>
    </row>
    <row r="36" spans="2:61" ht="15" customHeight="1" x14ac:dyDescent="0.3">
      <c r="B36" s="2" t="s">
        <v>63</v>
      </c>
      <c r="E36" s="7">
        <v>4.6955769405129382E-4</v>
      </c>
      <c r="F36" s="7">
        <v>6.1694718660459643E-4</v>
      </c>
      <c r="G36" s="7">
        <v>7.6715346641654924E-3</v>
      </c>
      <c r="H36" s="7">
        <v>1.0085021710288538E-2</v>
      </c>
      <c r="I36" s="7">
        <v>2.9807932245416474E-2</v>
      </c>
      <c r="J36" s="7">
        <v>3.9232420539355953E-2</v>
      </c>
      <c r="L36" s="5">
        <v>18.169964113321239</v>
      </c>
      <c r="M36" s="5">
        <v>15.600392902380365</v>
      </c>
      <c r="N36" s="5">
        <v>37.998808630132949</v>
      </c>
      <c r="P36" s="6">
        <v>0.39695122407742478</v>
      </c>
      <c r="Q36" s="6">
        <v>1.7910128310825793E-2</v>
      </c>
      <c r="R36" s="6">
        <v>5.4783237570032825E-2</v>
      </c>
      <c r="S36" s="6">
        <v>6.9738422733330659E-4</v>
      </c>
      <c r="T36" s="6">
        <v>0.28213883876417151</v>
      </c>
      <c r="U36" s="6">
        <v>1.5700969039906192E-2</v>
      </c>
      <c r="V36" s="6">
        <v>1.5403484700110069E-3</v>
      </c>
      <c r="W36" s="6">
        <v>5.2551870207915394E-2</v>
      </c>
      <c r="X36" s="6">
        <v>2.2747699606358099E-3</v>
      </c>
      <c r="Z36" s="6">
        <v>0.39390599900193191</v>
      </c>
      <c r="AA36" s="6">
        <v>1.8218014189068408E-2</v>
      </c>
      <c r="AB36" s="6">
        <v>5.4757513679326776E-2</v>
      </c>
      <c r="AC36" s="6">
        <v>6.9787567900378141E-4</v>
      </c>
      <c r="AD36" s="6">
        <v>0.27556617120217231</v>
      </c>
      <c r="AE36" s="6">
        <v>1.5232955618577286E-2</v>
      </c>
      <c r="AF36" s="6">
        <v>1.6164073102091427E-3</v>
      </c>
      <c r="AG36" s="6">
        <v>5.2173215048498062E-2</v>
      </c>
      <c r="AH36" s="6">
        <v>2.3200139216074415E-3</v>
      </c>
      <c r="AJ36" s="3">
        <v>339.4345990792977</v>
      </c>
      <c r="AK36" s="3">
        <v>13.018092868974904</v>
      </c>
      <c r="AL36" s="3">
        <v>343.82132988809877</v>
      </c>
      <c r="AM36" s="3">
        <v>4.2621340701421611</v>
      </c>
      <c r="AN36" s="3">
        <v>314.88598330489026</v>
      </c>
      <c r="AO36" s="3">
        <v>30.652599571781781</v>
      </c>
      <c r="AP36" s="3">
        <v>309.49748968707377</v>
      </c>
      <c r="AQ36" s="3">
        <v>98.552594397764864</v>
      </c>
      <c r="AS36" s="3">
        <v>337.21874143056414</v>
      </c>
      <c r="AT36" s="3">
        <v>13.270810861577399</v>
      </c>
      <c r="AU36" s="3">
        <v>343.66411381746713</v>
      </c>
      <c r="AV36" s="3">
        <v>4.2652416466674339</v>
      </c>
      <c r="AW36" s="3">
        <v>305.57047164012744</v>
      </c>
      <c r="AX36" s="3">
        <v>32.180982263849003</v>
      </c>
      <c r="AY36" s="3">
        <v>293.00888616557751</v>
      </c>
      <c r="AZ36" s="3">
        <v>101.54135386999992</v>
      </c>
      <c r="BB36" s="4">
        <v>901.32103934806082</v>
      </c>
      <c r="BC36" s="4">
        <v>27.914424015086819</v>
      </c>
      <c r="BD36" s="4">
        <v>98.898516714930025</v>
      </c>
      <c r="BE36" s="4">
        <v>6.1258904466658937</v>
      </c>
      <c r="BF36" s="4">
        <v>45.611047720039913</v>
      </c>
      <c r="BG36" s="4">
        <v>1.1646865876303263</v>
      </c>
      <c r="BH36" s="4">
        <v>0.10972618234504414</v>
      </c>
      <c r="BI36" s="4">
        <v>3.5383711228246062E-3</v>
      </c>
    </row>
    <row r="37" spans="2:61" s="8" customFormat="1" ht="15" customHeight="1" x14ac:dyDescent="0.3">
      <c r="B37" s="9" t="s">
        <v>64</v>
      </c>
      <c r="C37" s="9" t="s">
        <v>80</v>
      </c>
      <c r="E37" s="10">
        <v>7.8489196637685485E-2</v>
      </c>
      <c r="F37" s="10">
        <v>7.5573285463475751E-3</v>
      </c>
      <c r="G37" s="10">
        <v>0.57941599964068624</v>
      </c>
      <c r="H37" s="10">
        <v>6.0001429858152204E-2</v>
      </c>
      <c r="I37" s="10">
        <v>0.75986259188177574</v>
      </c>
      <c r="J37" s="10">
        <v>7.9994078677310412E-2</v>
      </c>
      <c r="L37" s="11">
        <v>18.269748992064631</v>
      </c>
      <c r="M37" s="11">
        <v>15.606347064987343</v>
      </c>
      <c r="N37" s="11">
        <v>38.115275641714895</v>
      </c>
      <c r="P37" s="12">
        <v>0.77067712452472548</v>
      </c>
      <c r="Q37" s="12">
        <v>3.1064791599687912E-2</v>
      </c>
      <c r="R37" s="12">
        <v>4.8304001902549458E-2</v>
      </c>
      <c r="S37" s="12">
        <v>6.3335751917342189E-4</v>
      </c>
      <c r="T37" s="12">
        <v>0.32528934791474445</v>
      </c>
      <c r="U37" s="12">
        <v>7.3430267439769131E-2</v>
      </c>
      <c r="V37" s="12">
        <v>5.3942390356284172E-3</v>
      </c>
      <c r="W37" s="12">
        <v>0.11571457931511933</v>
      </c>
      <c r="X37" s="12">
        <v>4.4106052892880863E-3</v>
      </c>
      <c r="Z37" s="12">
        <v>0.32413446801802204</v>
      </c>
      <c r="AA37" s="12">
        <v>4.8052065764761551E-2</v>
      </c>
      <c r="AB37" s="12">
        <v>4.4512659598833118E-2</v>
      </c>
      <c r="AC37" s="12">
        <v>6.8840637931545364E-4</v>
      </c>
      <c r="AD37" s="12">
        <v>0.10432166150471837</v>
      </c>
      <c r="AE37" s="12">
        <v>1.7633354100414195E-2</v>
      </c>
      <c r="AF37" s="12">
        <v>6.0151203082373763E-3</v>
      </c>
      <c r="AG37" s="12">
        <v>5.2812946403530216E-2</v>
      </c>
      <c r="AH37" s="12">
        <v>7.8107119867552657E-3</v>
      </c>
      <c r="AJ37" s="13">
        <v>580.15132218959138</v>
      </c>
      <c r="AK37" s="13">
        <v>17.813898709368075</v>
      </c>
      <c r="AL37" s="13">
        <v>304.10070578956015</v>
      </c>
      <c r="AM37" s="13">
        <v>3.8947527497141619</v>
      </c>
      <c r="AN37" s="13">
        <v>1432.2259341016099</v>
      </c>
      <c r="AO37" s="13">
        <v>101.57119165509495</v>
      </c>
      <c r="AP37" s="13">
        <v>1891.0378922799309</v>
      </c>
      <c r="AQ37" s="13">
        <v>68.584094839948634</v>
      </c>
      <c r="AS37" s="13">
        <v>285.07794517428812</v>
      </c>
      <c r="AT37" s="13">
        <v>36.847657416964118</v>
      </c>
      <c r="AU37" s="13">
        <v>280.7440592350664</v>
      </c>
      <c r="AV37" s="13">
        <v>4.2486346200718854</v>
      </c>
      <c r="AW37" s="13">
        <v>353.30349242805789</v>
      </c>
      <c r="AX37" s="13">
        <v>119.47228834702032</v>
      </c>
      <c r="AY37" s="13">
        <v>320.7690595673032</v>
      </c>
      <c r="AZ37" s="13">
        <v>336.04364791985591</v>
      </c>
      <c r="BB37" s="14">
        <v>887.07877292076239</v>
      </c>
      <c r="BC37" s="14">
        <v>27.474964548106648</v>
      </c>
      <c r="BD37" s="14">
        <v>120.04637920410366</v>
      </c>
      <c r="BE37" s="14">
        <v>7.4362555691442207</v>
      </c>
      <c r="BF37" s="14">
        <v>48.563518277346255</v>
      </c>
      <c r="BG37" s="14">
        <v>1.2329953912321843</v>
      </c>
      <c r="BH37" s="14">
        <v>0.13532775540197342</v>
      </c>
      <c r="BI37" s="14">
        <v>4.3138650686171693E-3</v>
      </c>
    </row>
    <row r="38" spans="2:61" s="8" customFormat="1" ht="15" customHeight="1" x14ac:dyDescent="0.3">
      <c r="B38" s="9" t="s">
        <v>65</v>
      </c>
      <c r="C38" s="9" t="s">
        <v>80</v>
      </c>
      <c r="E38" s="10">
        <v>0.61712690560384087</v>
      </c>
      <c r="F38" s="10">
        <v>1.9945225130412612E-2</v>
      </c>
      <c r="G38" s="10">
        <v>0.89284333418192185</v>
      </c>
      <c r="H38" s="10">
        <v>4.0355751694863863E-2</v>
      </c>
      <c r="I38" s="10">
        <v>0.85676779642109813</v>
      </c>
      <c r="J38" s="10">
        <v>3.838562936076035E-2</v>
      </c>
      <c r="L38" s="11">
        <v>18.073194368144378</v>
      </c>
      <c r="M38" s="11">
        <v>15.59431552773604</v>
      </c>
      <c r="N38" s="11">
        <v>37.886594412042164</v>
      </c>
      <c r="P38" s="12">
        <v>13.8939728042507</v>
      </c>
      <c r="Q38" s="12">
        <v>0.46965461885265553</v>
      </c>
      <c r="R38" s="12">
        <v>0.16896414344175678</v>
      </c>
      <c r="S38" s="12">
        <v>2.0290718923682786E-3</v>
      </c>
      <c r="T38" s="12">
        <v>0.3552636148697047</v>
      </c>
      <c r="U38" s="12">
        <v>2.5860894378790746</v>
      </c>
      <c r="V38" s="12">
        <v>0.17865557731819959</v>
      </c>
      <c r="W38" s="12">
        <v>0.59639036517129607</v>
      </c>
      <c r="X38" s="12">
        <v>1.8844549145091608E-2</v>
      </c>
      <c r="Z38" s="12">
        <v>1.4888318006705583</v>
      </c>
      <c r="AA38" s="12">
        <v>0.56295575662897945</v>
      </c>
      <c r="AB38" s="12">
        <v>6.4691824441541909E-2</v>
      </c>
      <c r="AC38" s="12">
        <v>3.4584137747865717E-3</v>
      </c>
      <c r="AD38" s="12">
        <v>0.14138356396786042</v>
      </c>
      <c r="AE38" s="12">
        <v>0.37041128883954355</v>
      </c>
      <c r="AF38" s="12">
        <v>0.10251379306840414</v>
      </c>
      <c r="AG38" s="12">
        <v>0.1669148446133886</v>
      </c>
      <c r="AH38" s="12">
        <v>6.3678305970352261E-2</v>
      </c>
      <c r="AJ38" s="13">
        <v>2742.5055808838197</v>
      </c>
      <c r="AK38" s="13">
        <v>32.018276596469093</v>
      </c>
      <c r="AL38" s="13">
        <v>1006.4013484120824</v>
      </c>
      <c r="AM38" s="13">
        <v>11.189597129108009</v>
      </c>
      <c r="AN38" s="13">
        <v>25812.275204030448</v>
      </c>
      <c r="AO38" s="13">
        <v>1006.954064006834</v>
      </c>
      <c r="AP38" s="13">
        <v>4499.2289267261904</v>
      </c>
      <c r="AQ38" s="13">
        <v>45.930865075023732</v>
      </c>
      <c r="AS38" s="13">
        <v>925.83991880096789</v>
      </c>
      <c r="AT38" s="13">
        <v>229.67230443633821</v>
      </c>
      <c r="AU38" s="13">
        <v>404.09599075070787</v>
      </c>
      <c r="AV38" s="13">
        <v>20.939737765983931</v>
      </c>
      <c r="AW38" s="13">
        <v>6369.0935950997964</v>
      </c>
      <c r="AX38" s="13">
        <v>1511.9783501032184</v>
      </c>
      <c r="AY38" s="13">
        <v>2526.9426267356921</v>
      </c>
      <c r="AZ38" s="13">
        <v>640.46461171696785</v>
      </c>
      <c r="BB38" s="14">
        <v>468.45016098276614</v>
      </c>
      <c r="BC38" s="14">
        <v>14.557674336939392</v>
      </c>
      <c r="BD38" s="14">
        <v>44.119994938523085</v>
      </c>
      <c r="BE38" s="14">
        <v>2.742175841266195</v>
      </c>
      <c r="BF38" s="14">
        <v>209.08209004208084</v>
      </c>
      <c r="BG38" s="14">
        <v>4.9324197876063804</v>
      </c>
      <c r="BH38" s="14">
        <v>9.4182900579996218E-2</v>
      </c>
      <c r="BI38" s="14">
        <v>3.2810731620273436E-3</v>
      </c>
    </row>
    <row r="39" spans="2:61" s="8" customFormat="1" ht="15" customHeight="1" x14ac:dyDescent="0.3">
      <c r="B39" s="9" t="s">
        <v>66</v>
      </c>
      <c r="C39" s="9" t="s">
        <v>80</v>
      </c>
      <c r="E39" s="10">
        <v>2.0117208684241095E-2</v>
      </c>
      <c r="F39" s="10">
        <v>3.8526189425389353E-3</v>
      </c>
      <c r="G39" s="10">
        <v>0.24002397885551044</v>
      </c>
      <c r="H39" s="10">
        <v>4.7073775657037541E-2</v>
      </c>
      <c r="I39" s="10">
        <v>0.53755152446684928</v>
      </c>
      <c r="J39" s="10">
        <v>0.10777540356320983</v>
      </c>
      <c r="L39" s="11">
        <v>18.208742906129224</v>
      </c>
      <c r="M39" s="11">
        <v>15.602743815793122</v>
      </c>
      <c r="N39" s="11">
        <v>38.043978580517297</v>
      </c>
      <c r="P39" s="12">
        <v>0.51312212803648249</v>
      </c>
      <c r="Q39" s="12">
        <v>2.2746102622323728E-2</v>
      </c>
      <c r="R39" s="12">
        <v>5.1818562958580353E-2</v>
      </c>
      <c r="S39" s="12">
        <v>6.8959089343062344E-4</v>
      </c>
      <c r="T39" s="12">
        <v>0.30020636938256118</v>
      </c>
      <c r="U39" s="12">
        <v>3.4588112576627993E-2</v>
      </c>
      <c r="V39" s="12">
        <v>2.9234085564010708E-3</v>
      </c>
      <c r="W39" s="12">
        <v>7.1818131869513316E-2</v>
      </c>
      <c r="X39" s="12">
        <v>3.0367671430406931E-3</v>
      </c>
      <c r="Z39" s="12">
        <v>0.38996051322635933</v>
      </c>
      <c r="AA39" s="12">
        <v>2.9702985208598893E-2</v>
      </c>
      <c r="AB39" s="12">
        <v>5.0776118113825111E-2</v>
      </c>
      <c r="AC39" s="12">
        <v>7.0459219075112386E-4</v>
      </c>
      <c r="AD39" s="12">
        <v>0.18217923086402754</v>
      </c>
      <c r="AE39" s="12">
        <v>1.5995219932630613E-2</v>
      </c>
      <c r="AF39" s="12">
        <v>3.9653255915625745E-3</v>
      </c>
      <c r="AG39" s="12">
        <v>5.5700598671535428E-2</v>
      </c>
      <c r="AH39" s="12">
        <v>4.183151993607131E-3</v>
      </c>
      <c r="AJ39" s="13">
        <v>420.54642907431776</v>
      </c>
      <c r="AK39" s="13">
        <v>15.263808983032499</v>
      </c>
      <c r="AL39" s="13">
        <v>325.67691068838474</v>
      </c>
      <c r="AM39" s="13">
        <v>4.2263834009183201</v>
      </c>
      <c r="AN39" s="13">
        <v>687.28425765594852</v>
      </c>
      <c r="AO39" s="13">
        <v>57.113164867142501</v>
      </c>
      <c r="AP39" s="13">
        <v>980.79119248951247</v>
      </c>
      <c r="AQ39" s="13">
        <v>86.124470127651236</v>
      </c>
      <c r="AS39" s="13">
        <v>334.34059906409294</v>
      </c>
      <c r="AT39" s="13">
        <v>21.698391806788187</v>
      </c>
      <c r="AU39" s="13">
        <v>319.28477829843428</v>
      </c>
      <c r="AV39" s="13">
        <v>4.3226078445863809</v>
      </c>
      <c r="AW39" s="13">
        <v>320.74066406275102</v>
      </c>
      <c r="AX39" s="13">
        <v>78.886263397114263</v>
      </c>
      <c r="AY39" s="13">
        <v>440.45382350429134</v>
      </c>
      <c r="AZ39" s="13">
        <v>167.0875538789461</v>
      </c>
      <c r="BB39" s="14">
        <v>780.97732588097449</v>
      </c>
      <c r="BC39" s="14">
        <v>24.201094079444733</v>
      </c>
      <c r="BD39" s="14">
        <v>87.343471854680828</v>
      </c>
      <c r="BE39" s="14">
        <v>5.4132416389204607</v>
      </c>
      <c r="BF39" s="14">
        <v>39.719853932146847</v>
      </c>
      <c r="BG39" s="14">
        <v>1.0282501067136531</v>
      </c>
      <c r="BH39" s="14">
        <v>0.11183867823070766</v>
      </c>
      <c r="BI39" s="14">
        <v>3.6386980274755484E-3</v>
      </c>
    </row>
    <row r="40" spans="2:61" ht="15" customHeight="1" x14ac:dyDescent="0.3">
      <c r="B40" s="2" t="s">
        <v>67</v>
      </c>
      <c r="E40" s="7">
        <v>6.7898054237397552E-5</v>
      </c>
      <c r="F40" s="7">
        <v>4.0804075668345307E-4</v>
      </c>
      <c r="G40" s="7">
        <v>1.0875114178366021E-3</v>
      </c>
      <c r="H40" s="7">
        <v>6.5357111141028015E-3</v>
      </c>
      <c r="I40" s="7">
        <v>4.510252210348795E-3</v>
      </c>
      <c r="J40" s="7">
        <v>2.7107780947548551E-2</v>
      </c>
      <c r="L40" s="5">
        <v>18.181641599664445</v>
      </c>
      <c r="M40" s="5">
        <v>15.601105844025707</v>
      </c>
      <c r="N40" s="5">
        <v>38.012398453340168</v>
      </c>
      <c r="P40" s="6">
        <v>0.39564503310819332</v>
      </c>
      <c r="Q40" s="6">
        <v>1.9026499771434217E-2</v>
      </c>
      <c r="R40" s="6">
        <v>5.3562229881398589E-2</v>
      </c>
      <c r="S40" s="6">
        <v>7.2370541809529292E-4</v>
      </c>
      <c r="T40" s="6">
        <v>0.28096355718317645</v>
      </c>
      <c r="U40" s="6">
        <v>1.6060259299945978E-2</v>
      </c>
      <c r="V40" s="6">
        <v>1.7189884331039432E-3</v>
      </c>
      <c r="W40" s="6">
        <v>5.3572978702015953E-2</v>
      </c>
      <c r="X40" s="6">
        <v>2.4725370880524572E-3</v>
      </c>
      <c r="Z40" s="6">
        <v>0.39521476461727784</v>
      </c>
      <c r="AA40" s="6">
        <v>1.9180907701316158E-2</v>
      </c>
      <c r="AB40" s="6">
        <v>5.3558593110209031E-2</v>
      </c>
      <c r="AC40" s="6">
        <v>7.2398624124332103E-4</v>
      </c>
      <c r="AD40" s="6">
        <v>0.2785256252378317</v>
      </c>
      <c r="AE40" s="6">
        <v>1.5987823479939621E-2</v>
      </c>
      <c r="AF40" s="6">
        <v>1.7657471629872864E-3</v>
      </c>
      <c r="AG40" s="6">
        <v>5.3518351267907077E-2</v>
      </c>
      <c r="AH40" s="6">
        <v>2.4948082788190306E-3</v>
      </c>
      <c r="AJ40" s="3">
        <v>338.48474156388994</v>
      </c>
      <c r="AK40" s="3">
        <v>13.842477830974234</v>
      </c>
      <c r="AL40" s="3">
        <v>336.35469571266276</v>
      </c>
      <c r="AM40" s="3">
        <v>4.4281246409197816</v>
      </c>
      <c r="AN40" s="3">
        <v>322.03451707113169</v>
      </c>
      <c r="AO40" s="3">
        <v>34.195399835504475</v>
      </c>
      <c r="AP40" s="3">
        <v>353.14186741393814</v>
      </c>
      <c r="AQ40" s="3">
        <v>104.26674516625116</v>
      </c>
      <c r="AS40" s="3">
        <v>338.17165716040722</v>
      </c>
      <c r="AT40" s="3">
        <v>13.959118782220257</v>
      </c>
      <c r="AU40" s="3">
        <v>336.33244342117672</v>
      </c>
      <c r="AV40" s="3">
        <v>4.429858200317593</v>
      </c>
      <c r="AW40" s="3">
        <v>320.59351835539695</v>
      </c>
      <c r="AX40" s="3">
        <v>35.128063670581646</v>
      </c>
      <c r="AY40" s="3">
        <v>350.83658614636477</v>
      </c>
      <c r="AZ40" s="3">
        <v>105.35629061692109</v>
      </c>
      <c r="BB40" s="4">
        <v>712.36436389653772</v>
      </c>
      <c r="BC40" s="4">
        <v>22.083965621704571</v>
      </c>
      <c r="BD40" s="4">
        <v>71.393255124417252</v>
      </c>
      <c r="BE40" s="4">
        <v>4.4265211425207065</v>
      </c>
      <c r="BF40" s="4">
        <v>35.381874662566531</v>
      </c>
      <c r="BG40" s="4">
        <v>0.92763012132417633</v>
      </c>
      <c r="BH40" s="4">
        <v>0.1002201383768072</v>
      </c>
      <c r="BI40" s="4">
        <v>3.3137685017505612E-3</v>
      </c>
    </row>
    <row r="41" spans="2:61" ht="15" customHeight="1" x14ac:dyDescent="0.3">
      <c r="B41" s="2" t="s">
        <v>68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L41" s="5">
        <v>18.188712271008285</v>
      </c>
      <c r="M41" s="5">
        <v>15.601535423131322</v>
      </c>
      <c r="N41" s="5">
        <v>38.020632157169885</v>
      </c>
      <c r="P41" s="6">
        <v>0.39955409125876873</v>
      </c>
      <c r="Q41" s="6">
        <v>1.9486297777448362E-2</v>
      </c>
      <c r="R41" s="6">
        <v>5.283265149379842E-2</v>
      </c>
      <c r="S41" s="6">
        <v>7.2593190773929288E-4</v>
      </c>
      <c r="T41" s="6">
        <v>0.28173430143053302</v>
      </c>
      <c r="U41" s="6">
        <v>1.556119001427881E-2</v>
      </c>
      <c r="V41" s="6">
        <v>1.7488293276377294E-3</v>
      </c>
      <c r="W41" s="6">
        <v>5.4849402410368078E-2</v>
      </c>
      <c r="X41" s="6">
        <v>2.5666533665937071E-3</v>
      </c>
      <c r="Z41" s="6">
        <v>0.39955409125876873</v>
      </c>
      <c r="AA41" s="6">
        <v>1.9486297777448362E-2</v>
      </c>
      <c r="AB41" s="6">
        <v>5.283265149379842E-2</v>
      </c>
      <c r="AC41" s="6">
        <v>7.2593190773929288E-4</v>
      </c>
      <c r="AD41" s="6">
        <v>0.28173430143053296</v>
      </c>
      <c r="AE41" s="6">
        <v>1.556119001427881E-2</v>
      </c>
      <c r="AF41" s="6">
        <v>1.7488293276377294E-3</v>
      </c>
      <c r="AG41" s="6">
        <v>5.4849402410368078E-2</v>
      </c>
      <c r="AH41" s="6">
        <v>2.5666533665937071E-3</v>
      </c>
      <c r="AJ41" s="3">
        <v>341.32474960003015</v>
      </c>
      <c r="AK41" s="3">
        <v>14.137400374530577</v>
      </c>
      <c r="AL41" s="3">
        <v>331.88908986216484</v>
      </c>
      <c r="AM41" s="3">
        <v>4.4448258122104622</v>
      </c>
      <c r="AN41" s="3">
        <v>312.10421967766081</v>
      </c>
      <c r="AO41" s="3">
        <v>34.806113257591029</v>
      </c>
      <c r="AP41" s="3">
        <v>406.08944312157462</v>
      </c>
      <c r="AQ41" s="3">
        <v>104.73636274479097</v>
      </c>
      <c r="AS41" s="3">
        <v>341.32474960003015</v>
      </c>
      <c r="AT41" s="3">
        <v>14.137400374530577</v>
      </c>
      <c r="AU41" s="3">
        <v>331.88908986216484</v>
      </c>
      <c r="AV41" s="3">
        <v>4.4448258122104622</v>
      </c>
      <c r="AW41" s="3">
        <v>312.10421967766081</v>
      </c>
      <c r="AX41" s="3">
        <v>34.806113257591029</v>
      </c>
      <c r="AY41" s="3">
        <v>406.08944312157462</v>
      </c>
      <c r="AZ41" s="3">
        <v>104.73636274479097</v>
      </c>
      <c r="BB41" s="4">
        <v>674.86948285312008</v>
      </c>
      <c r="BC41" s="4">
        <v>20.927017981119327</v>
      </c>
      <c r="BD41" s="4">
        <v>63.158027162233324</v>
      </c>
      <c r="BE41" s="4">
        <v>3.9169376914431533</v>
      </c>
      <c r="BF41" s="4">
        <v>33.058543385095916</v>
      </c>
      <c r="BG41" s="4">
        <v>0.87366807810144576</v>
      </c>
      <c r="BH41" s="4">
        <v>9.3585543230111007E-2</v>
      </c>
      <c r="BI41" s="4">
        <v>3.1291285996624531E-3</v>
      </c>
    </row>
    <row r="42" spans="2:61" ht="15" customHeight="1" x14ac:dyDescent="0.3">
      <c r="B42" s="2" t="s">
        <v>69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L42" s="5">
        <v>18.182681075160815</v>
      </c>
      <c r="M42" s="5">
        <v>15.601169096764522</v>
      </c>
      <c r="N42" s="5">
        <v>38.01360866657447</v>
      </c>
      <c r="P42" s="6">
        <v>0.39526729270864169</v>
      </c>
      <c r="Q42" s="6">
        <v>1.9852941927894174E-2</v>
      </c>
      <c r="R42" s="6">
        <v>5.34518707799864E-2</v>
      </c>
      <c r="S42" s="6">
        <v>7.505875414673094E-4</v>
      </c>
      <c r="T42" s="6">
        <v>0.27957893657681715</v>
      </c>
      <c r="U42" s="6">
        <v>1.5467501808879095E-2</v>
      </c>
      <c r="V42" s="6">
        <v>1.8034273978191253E-3</v>
      </c>
      <c r="W42" s="6">
        <v>5.363233367281129E-2</v>
      </c>
      <c r="X42" s="6">
        <v>2.586350798861835E-3</v>
      </c>
      <c r="Z42" s="6">
        <v>0.39526729270864169</v>
      </c>
      <c r="AA42" s="6">
        <v>1.9852941927894174E-2</v>
      </c>
      <c r="AB42" s="6">
        <v>5.34518707799864E-2</v>
      </c>
      <c r="AC42" s="6">
        <v>7.505875414673094E-4</v>
      </c>
      <c r="AD42" s="6">
        <v>0.27957893657681709</v>
      </c>
      <c r="AE42" s="6">
        <v>1.5467501808879095E-2</v>
      </c>
      <c r="AF42" s="6">
        <v>1.8034273978191253E-3</v>
      </c>
      <c r="AG42" s="6">
        <v>5.363233367281129E-2</v>
      </c>
      <c r="AH42" s="6">
        <v>2.586350798861835E-3</v>
      </c>
      <c r="AJ42" s="3">
        <v>338.20988434316735</v>
      </c>
      <c r="AK42" s="3">
        <v>14.447655224356634</v>
      </c>
      <c r="AL42" s="3">
        <v>335.67940789480144</v>
      </c>
      <c r="AM42" s="3">
        <v>4.5930889739160987</v>
      </c>
      <c r="AN42" s="3">
        <v>310.23950214341295</v>
      </c>
      <c r="AO42" s="3">
        <v>35.896064028957667</v>
      </c>
      <c r="AP42" s="3">
        <v>355.64292403834554</v>
      </c>
      <c r="AQ42" s="3">
        <v>108.89736066225413</v>
      </c>
      <c r="AS42" s="3">
        <v>338.20988434316735</v>
      </c>
      <c r="AT42" s="3">
        <v>14.447655224356634</v>
      </c>
      <c r="AU42" s="3">
        <v>335.67940789480144</v>
      </c>
      <c r="AV42" s="3">
        <v>4.5930889739160987</v>
      </c>
      <c r="AW42" s="3">
        <v>310.23950214341295</v>
      </c>
      <c r="AX42" s="3">
        <v>35.896064028957667</v>
      </c>
      <c r="AY42" s="3">
        <v>355.64292403834554</v>
      </c>
      <c r="AZ42" s="3">
        <v>108.89736066225413</v>
      </c>
      <c r="BB42" s="4">
        <v>614.79226774497829</v>
      </c>
      <c r="BC42" s="4">
        <v>19.073263072665323</v>
      </c>
      <c r="BD42" s="4">
        <v>57.021391082600402</v>
      </c>
      <c r="BE42" s="4">
        <v>3.5380591335912501</v>
      </c>
      <c r="BF42" s="4">
        <v>30.446233689621177</v>
      </c>
      <c r="BG42" s="4">
        <v>0.81291822457760032</v>
      </c>
      <c r="BH42" s="4">
        <v>9.2749037478547833E-2</v>
      </c>
      <c r="BI42" s="4">
        <v>3.1335160652541001E-3</v>
      </c>
    </row>
    <row r="43" spans="2:61" ht="15" customHeight="1" x14ac:dyDescent="0.3">
      <c r="B43" s="2" t="s">
        <v>70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L43" s="5">
        <v>18.182539158130758</v>
      </c>
      <c r="M43" s="5">
        <v>15.601160463043904</v>
      </c>
      <c r="N43" s="5">
        <v>38.013443434219752</v>
      </c>
      <c r="P43" s="6">
        <v>0.38150183843495344</v>
      </c>
      <c r="Q43" s="6">
        <v>1.9557909846982375E-2</v>
      </c>
      <c r="R43" s="6">
        <v>5.3466441316953106E-2</v>
      </c>
      <c r="S43" s="6">
        <v>7.5795332338168581E-4</v>
      </c>
      <c r="T43" s="6">
        <v>0.27652562208237225</v>
      </c>
      <c r="U43" s="6">
        <v>1.5275259369952282E-2</v>
      </c>
      <c r="V43" s="6">
        <v>1.8229784564814391E-3</v>
      </c>
      <c r="W43" s="6">
        <v>5.175044416595477E-2</v>
      </c>
      <c r="X43" s="6">
        <v>2.5495658422100519E-3</v>
      </c>
      <c r="Z43" s="6">
        <v>0.38150183843495344</v>
      </c>
      <c r="AA43" s="6">
        <v>1.9557909846982375E-2</v>
      </c>
      <c r="AB43" s="6">
        <v>5.3466441316953106E-2</v>
      </c>
      <c r="AC43" s="6">
        <v>7.5795332338168581E-4</v>
      </c>
      <c r="AD43" s="6">
        <v>0.27652562208237225</v>
      </c>
      <c r="AE43" s="6">
        <v>1.5275259369952282E-2</v>
      </c>
      <c r="AF43" s="6">
        <v>1.8229784564814391E-3</v>
      </c>
      <c r="AG43" s="6">
        <v>5.175044416595477E-2</v>
      </c>
      <c r="AH43" s="6">
        <v>2.5495658422100519E-3</v>
      </c>
      <c r="AJ43" s="3">
        <v>328.14255585441441</v>
      </c>
      <c r="AK43" s="3">
        <v>14.374769300523107</v>
      </c>
      <c r="AL43" s="3">
        <v>335.76856912673355</v>
      </c>
      <c r="AM43" s="3">
        <v>4.6380984354070733</v>
      </c>
      <c r="AN43" s="3">
        <v>306.41267762452497</v>
      </c>
      <c r="AO43" s="3">
        <v>36.292085902134424</v>
      </c>
      <c r="AP43" s="3">
        <v>274.39881686899105</v>
      </c>
      <c r="AQ43" s="3">
        <v>112.87647847429875</v>
      </c>
      <c r="AS43" s="3">
        <v>328.14255585441441</v>
      </c>
      <c r="AT43" s="3">
        <v>14.374769300523107</v>
      </c>
      <c r="AU43" s="3">
        <v>335.76856912673355</v>
      </c>
      <c r="AV43" s="3">
        <v>4.6380984354070733</v>
      </c>
      <c r="AW43" s="3">
        <v>306.41267762452497</v>
      </c>
      <c r="AX43" s="3">
        <v>36.292085902134424</v>
      </c>
      <c r="AY43" s="3">
        <v>274.39881686899105</v>
      </c>
      <c r="AZ43" s="3">
        <v>112.87647847429875</v>
      </c>
      <c r="BB43" s="4">
        <v>592.944870705075</v>
      </c>
      <c r="BC43" s="4">
        <v>18.39913404889549</v>
      </c>
      <c r="BD43" s="4">
        <v>53.888707668453918</v>
      </c>
      <c r="BE43" s="4">
        <v>3.3443488486565194</v>
      </c>
      <c r="BF43" s="4">
        <v>29.329231164409418</v>
      </c>
      <c r="BG43" s="4">
        <v>0.78691314975792848</v>
      </c>
      <c r="BH43" s="4">
        <v>9.0883166936539084E-2</v>
      </c>
      <c r="BI43" s="4">
        <v>3.0889592178796614E-3</v>
      </c>
    </row>
    <row r="44" spans="2:61" ht="15" customHeight="1" x14ac:dyDescent="0.3">
      <c r="B44" s="2" t="s">
        <v>71</v>
      </c>
      <c r="E44" s="7">
        <v>3.1108857341296907E-4</v>
      </c>
      <c r="F44" s="7">
        <v>7.4213388099869854E-4</v>
      </c>
      <c r="G44" s="7">
        <v>4.8689287513018842E-3</v>
      </c>
      <c r="H44" s="7">
        <v>1.1617700366807635E-2</v>
      </c>
      <c r="I44" s="7">
        <v>2.1742344849364142E-2</v>
      </c>
      <c r="J44" s="7">
        <v>5.1912079228337286E-2</v>
      </c>
      <c r="L44" s="5">
        <v>18.196552097483725</v>
      </c>
      <c r="M44" s="5">
        <v>15.602009883731812</v>
      </c>
      <c r="N44" s="5">
        <v>38.029766053646824</v>
      </c>
      <c r="P44" s="6">
        <v>0.39310942314578812</v>
      </c>
      <c r="Q44" s="6">
        <v>1.9733830201479438E-2</v>
      </c>
      <c r="R44" s="6">
        <v>5.2043931450434538E-2</v>
      </c>
      <c r="S44" s="6">
        <v>7.3357963412332648E-4</v>
      </c>
      <c r="T44" s="6">
        <v>0.28078844835968264</v>
      </c>
      <c r="U44" s="6">
        <v>1.637847182153122E-2</v>
      </c>
      <c r="V44" s="6">
        <v>1.8838623269048095E-3</v>
      </c>
      <c r="W44" s="6">
        <v>5.4782529772279417E-2</v>
      </c>
      <c r="X44" s="6">
        <v>2.6394111329609078E-3</v>
      </c>
      <c r="Z44" s="6">
        <v>0.39119540137302589</v>
      </c>
      <c r="AA44" s="6">
        <v>2.0161817141046236E-2</v>
      </c>
      <c r="AB44" s="6">
        <v>5.2027741178044817E-2</v>
      </c>
      <c r="AC44" s="6">
        <v>7.343678190134226E-4</v>
      </c>
      <c r="AD44" s="6">
        <v>0.27386891135708297</v>
      </c>
      <c r="AE44" s="6">
        <v>1.6022365439081896E-2</v>
      </c>
      <c r="AF44" s="6">
        <v>2.0295811075087843E-3</v>
      </c>
      <c r="AG44" s="6">
        <v>5.4532762057154752E-2</v>
      </c>
      <c r="AH44" s="6">
        <v>2.7037136879086588E-3</v>
      </c>
      <c r="AJ44" s="3">
        <v>336.63831432523904</v>
      </c>
      <c r="AK44" s="3">
        <v>14.383218166153597</v>
      </c>
      <c r="AL44" s="3">
        <v>327.05800726813584</v>
      </c>
      <c r="AM44" s="3">
        <v>4.4950196619649008</v>
      </c>
      <c r="AN44" s="3">
        <v>328.36364682004944</v>
      </c>
      <c r="AO44" s="3">
        <v>37.463461375650418</v>
      </c>
      <c r="AP44" s="3">
        <v>403.3582815158577</v>
      </c>
      <c r="AQ44" s="3">
        <v>107.88839778737223</v>
      </c>
      <c r="AS44" s="3">
        <v>335.24229937698334</v>
      </c>
      <c r="AT44" s="3">
        <v>14.715378894781457</v>
      </c>
      <c r="AU44" s="3">
        <v>326.9588003799808</v>
      </c>
      <c r="AV44" s="3">
        <v>4.4999185269326585</v>
      </c>
      <c r="AW44" s="3">
        <v>321.28069007469213</v>
      </c>
      <c r="AX44" s="3">
        <v>40.375446735242257</v>
      </c>
      <c r="AY44" s="3">
        <v>393.11626333748603</v>
      </c>
      <c r="AZ44" s="3">
        <v>111.22249706144946</v>
      </c>
      <c r="BB44" s="4">
        <v>619.78883262058935</v>
      </c>
      <c r="BC44" s="4">
        <v>19.227438289735712</v>
      </c>
      <c r="BD44" s="4">
        <v>56.237661219556635</v>
      </c>
      <c r="BE44" s="4">
        <v>3.4892782095430408</v>
      </c>
      <c r="BF44" s="4">
        <v>30.029062198107749</v>
      </c>
      <c r="BG44" s="4">
        <v>0.80320820852889052</v>
      </c>
      <c r="BH44" s="4">
        <v>9.0736809473918267E-2</v>
      </c>
      <c r="BI44" s="4">
        <v>3.0693743181633725E-3</v>
      </c>
    </row>
    <row r="45" spans="2:61" ht="15" customHeight="1" x14ac:dyDescent="0.3">
      <c r="B45" s="2" t="s">
        <v>72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L45" s="5">
        <v>18.18460258136713</v>
      </c>
      <c r="M45" s="5">
        <v>15.601285931425011</v>
      </c>
      <c r="N45" s="5">
        <v>38.015846007221107</v>
      </c>
      <c r="P45" s="6">
        <v>0.38252383548666741</v>
      </c>
      <c r="Q45" s="6">
        <v>1.967466393416388E-2</v>
      </c>
      <c r="R45" s="6">
        <v>5.325459088200752E-2</v>
      </c>
      <c r="S45" s="6">
        <v>7.5817814383703558E-4</v>
      </c>
      <c r="T45" s="6">
        <v>0.27679955461314087</v>
      </c>
      <c r="U45" s="6">
        <v>1.4626178254798228E-2</v>
      </c>
      <c r="V45" s="6">
        <v>1.786976310117808E-3</v>
      </c>
      <c r="W45" s="6">
        <v>5.2095495643162598E-2</v>
      </c>
      <c r="X45" s="6">
        <v>2.5747774634822329E-3</v>
      </c>
      <c r="Z45" s="6">
        <v>0.38252383548666741</v>
      </c>
      <c r="AA45" s="6">
        <v>1.967466393416388E-2</v>
      </c>
      <c r="AB45" s="6">
        <v>5.325459088200752E-2</v>
      </c>
      <c r="AC45" s="6">
        <v>7.5817814383703558E-4</v>
      </c>
      <c r="AD45" s="6">
        <v>0.27679955461314087</v>
      </c>
      <c r="AE45" s="6">
        <v>1.4626178254798228E-2</v>
      </c>
      <c r="AF45" s="6">
        <v>1.786976310117808E-3</v>
      </c>
      <c r="AG45" s="6">
        <v>5.2095495643162598E-2</v>
      </c>
      <c r="AH45" s="6">
        <v>2.5747774634822329E-3</v>
      </c>
      <c r="AJ45" s="3">
        <v>328.89343059763399</v>
      </c>
      <c r="AK45" s="3">
        <v>14.449892164239818</v>
      </c>
      <c r="AL45" s="3">
        <v>334.47207506601092</v>
      </c>
      <c r="AM45" s="3">
        <v>4.6404073443486613</v>
      </c>
      <c r="AN45" s="3">
        <v>293.48655623517578</v>
      </c>
      <c r="AO45" s="3">
        <v>35.598109033975014</v>
      </c>
      <c r="AP45" s="3">
        <v>289.60372205571474</v>
      </c>
      <c r="AQ45" s="3">
        <v>112.9287763790056</v>
      </c>
      <c r="AS45" s="3">
        <v>328.89343059763399</v>
      </c>
      <c r="AT45" s="3">
        <v>14.449892164239818</v>
      </c>
      <c r="AU45" s="3">
        <v>334.47207506601092</v>
      </c>
      <c r="AV45" s="3">
        <v>4.6404073443486613</v>
      </c>
      <c r="AW45" s="3">
        <v>293.48655623517578</v>
      </c>
      <c r="AX45" s="3">
        <v>35.598109033975014</v>
      </c>
      <c r="AY45" s="3">
        <v>289.60372205571474</v>
      </c>
      <c r="AZ45" s="3">
        <v>112.9287763790056</v>
      </c>
      <c r="BB45" s="4">
        <v>584.81077288137817</v>
      </c>
      <c r="BC45" s="4">
        <v>18.14814599329118</v>
      </c>
      <c r="BD45" s="4">
        <v>53.085875703093784</v>
      </c>
      <c r="BE45" s="4">
        <v>3.294781703341124</v>
      </c>
      <c r="BF45" s="4">
        <v>28.854994026549672</v>
      </c>
      <c r="BG45" s="4">
        <v>0.77586647468025538</v>
      </c>
      <c r="BH45" s="4">
        <v>9.0774449043642388E-2</v>
      </c>
      <c r="BI45" s="4">
        <v>3.0900091995608443E-3</v>
      </c>
    </row>
    <row r="46" spans="2:61" ht="15" customHeight="1" x14ac:dyDescent="0.3">
      <c r="B46" s="2" t="s">
        <v>73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L46" s="5">
        <v>18.185684725577293</v>
      </c>
      <c r="M46" s="5">
        <v>15.601351678279517</v>
      </c>
      <c r="N46" s="5">
        <v>38.017106147115726</v>
      </c>
      <c r="P46" s="6">
        <v>0.41942912675180161</v>
      </c>
      <c r="Q46" s="6">
        <v>2.1704516920686687E-2</v>
      </c>
      <c r="R46" s="6">
        <v>5.3143487780347866E-2</v>
      </c>
      <c r="S46" s="6">
        <v>7.7842067219734406E-4</v>
      </c>
      <c r="T46" s="6">
        <v>0.28305626343176782</v>
      </c>
      <c r="U46" s="6">
        <v>1.7311556565228516E-2</v>
      </c>
      <c r="V46" s="6">
        <v>2.0152486165994164E-3</v>
      </c>
      <c r="W46" s="6">
        <v>5.724100602136168E-2</v>
      </c>
      <c r="X46" s="6">
        <v>2.8409538829953489E-3</v>
      </c>
      <c r="Z46" s="6">
        <v>0.41942912675180161</v>
      </c>
      <c r="AA46" s="6">
        <v>2.1704516920686687E-2</v>
      </c>
      <c r="AB46" s="6">
        <v>5.3143487780347866E-2</v>
      </c>
      <c r="AC46" s="6">
        <v>7.7842067219734406E-4</v>
      </c>
      <c r="AD46" s="6">
        <v>0.28305626343176776</v>
      </c>
      <c r="AE46" s="6">
        <v>1.7311556565228516E-2</v>
      </c>
      <c r="AF46" s="6">
        <v>2.0152486165994164E-3</v>
      </c>
      <c r="AG46" s="6">
        <v>5.724100602136168E-2</v>
      </c>
      <c r="AH46" s="6">
        <v>2.8409538829953489E-3</v>
      </c>
      <c r="AJ46" s="3">
        <v>355.64275510571872</v>
      </c>
      <c r="AK46" s="3">
        <v>15.52624096901825</v>
      </c>
      <c r="AL46" s="3">
        <v>333.79203588620481</v>
      </c>
      <c r="AM46" s="3">
        <v>4.7648037699760168</v>
      </c>
      <c r="AN46" s="3">
        <v>346.9109406697558</v>
      </c>
      <c r="AO46" s="3">
        <v>40.039518921176999</v>
      </c>
      <c r="AP46" s="3">
        <v>500.83056917887762</v>
      </c>
      <c r="AQ46" s="3">
        <v>109.27801513568944</v>
      </c>
      <c r="AS46" s="3">
        <v>355.64275510571872</v>
      </c>
      <c r="AT46" s="3">
        <v>15.52624096901825</v>
      </c>
      <c r="AU46" s="3">
        <v>333.79203588620481</v>
      </c>
      <c r="AV46" s="3">
        <v>4.7648037699760168</v>
      </c>
      <c r="AW46" s="3">
        <v>346.9109406697558</v>
      </c>
      <c r="AX46" s="3">
        <v>40.039518921176999</v>
      </c>
      <c r="AY46" s="3">
        <v>500.83056917887762</v>
      </c>
      <c r="AZ46" s="3">
        <v>109.27801513568944</v>
      </c>
      <c r="BB46" s="4">
        <v>529.44390218286719</v>
      </c>
      <c r="BC46" s="4">
        <v>16.439726674626232</v>
      </c>
      <c r="BD46" s="4">
        <v>51.212404229105168</v>
      </c>
      <c r="BE46" s="4">
        <v>3.1803926536132794</v>
      </c>
      <c r="BF46" s="4">
        <v>26.3799428247506</v>
      </c>
      <c r="BG46" s="4">
        <v>0.71814908635827956</v>
      </c>
      <c r="BH46" s="4">
        <v>9.672866949257386E-2</v>
      </c>
      <c r="BI46" s="4">
        <v>3.307046800608658E-3</v>
      </c>
    </row>
    <row r="47" spans="2:61" ht="15" customHeight="1" x14ac:dyDescent="0.3">
      <c r="B47" s="2" t="s">
        <v>74</v>
      </c>
      <c r="E47" s="7">
        <v>5.6500732623055551E-3</v>
      </c>
      <c r="F47" s="7">
        <v>2.5863303019997919E-3</v>
      </c>
      <c r="G47" s="7">
        <v>8.1803403115417145E-2</v>
      </c>
      <c r="H47" s="7">
        <v>3.7670171953085738E-2</v>
      </c>
      <c r="I47" s="7">
        <v>0.2963145594054063</v>
      </c>
      <c r="J47" s="7">
        <v>0.13847097622848084</v>
      </c>
      <c r="L47" s="5">
        <v>18.189868881860441</v>
      </c>
      <c r="M47" s="5">
        <v>15.601605542476811</v>
      </c>
      <c r="N47" s="5">
        <v>38.021979383244499</v>
      </c>
      <c r="P47" s="6">
        <v>0.43302167351813292</v>
      </c>
      <c r="Q47" s="6">
        <v>2.2682114921105924E-2</v>
      </c>
      <c r="R47" s="6">
        <v>5.3013432725132391E-2</v>
      </c>
      <c r="S47" s="6">
        <v>7.9238333512987168E-4</v>
      </c>
      <c r="T47" s="6">
        <v>0.28534843449382014</v>
      </c>
      <c r="U47" s="6">
        <v>2.0176579571030407E-2</v>
      </c>
      <c r="V47" s="6">
        <v>2.2592620180113088E-3</v>
      </c>
      <c r="W47" s="6">
        <v>5.9241007083488173E-2</v>
      </c>
      <c r="X47" s="6">
        <v>2.9740889703673578E-3</v>
      </c>
      <c r="Z47" s="6">
        <v>0.39759902700161653</v>
      </c>
      <c r="AA47" s="6">
        <v>2.64543065967505E-2</v>
      </c>
      <c r="AB47" s="6">
        <v>5.2713902946349082E-2</v>
      </c>
      <c r="AC47" s="6">
        <v>7.9974719458372767E-4</v>
      </c>
      <c r="AD47" s="6">
        <v>0.22802185951745776</v>
      </c>
      <c r="AE47" s="6">
        <v>1.4197965285132411E-2</v>
      </c>
      <c r="AF47" s="6">
        <v>3.2145308344060405E-3</v>
      </c>
      <c r="AG47" s="6">
        <v>5.470397255273643E-2</v>
      </c>
      <c r="AH47" s="6">
        <v>3.5495594962719362E-3</v>
      </c>
      <c r="AJ47" s="3">
        <v>365.31986932849202</v>
      </c>
      <c r="AK47" s="3">
        <v>16.071658599812281</v>
      </c>
      <c r="AL47" s="3">
        <v>332.99590455781305</v>
      </c>
      <c r="AM47" s="3">
        <v>4.8508699039389418</v>
      </c>
      <c r="AN47" s="3">
        <v>403.75400787513519</v>
      </c>
      <c r="AO47" s="3">
        <v>44.761584252974139</v>
      </c>
      <c r="AP47" s="3">
        <v>575.96446596838211</v>
      </c>
      <c r="AQ47" s="3">
        <v>109.13418275933989</v>
      </c>
      <c r="AS47" s="3">
        <v>339.90534969299847</v>
      </c>
      <c r="AT47" s="3">
        <v>19.21957162608274</v>
      </c>
      <c r="AU47" s="3">
        <v>331.16196053835063</v>
      </c>
      <c r="AV47" s="3">
        <v>4.8973435639435419</v>
      </c>
      <c r="AW47" s="3">
        <v>284.95438403875255</v>
      </c>
      <c r="AX47" s="3">
        <v>64.063263427809559</v>
      </c>
      <c r="AY47" s="3">
        <v>400.14397266560115</v>
      </c>
      <c r="AZ47" s="3">
        <v>145.38174445801315</v>
      </c>
      <c r="BB47" s="4">
        <v>494.78404284996935</v>
      </c>
      <c r="BC47" s="4">
        <v>15.370246583588914</v>
      </c>
      <c r="BD47" s="4">
        <v>49.486245081689368</v>
      </c>
      <c r="BE47" s="4">
        <v>3.0745441276680543</v>
      </c>
      <c r="BF47" s="4">
        <v>24.819852290613564</v>
      </c>
      <c r="BG47" s="4">
        <v>0.6817039621702039</v>
      </c>
      <c r="BH47" s="4">
        <v>0.10001584690696019</v>
      </c>
      <c r="BI47" s="4">
        <v>3.4336067746860888E-3</v>
      </c>
    </row>
    <row r="48" spans="2:61" ht="15" customHeight="1" x14ac:dyDescent="0.3">
      <c r="B48" s="2" t="s">
        <v>75</v>
      </c>
      <c r="E48" s="7">
        <v>6.2135009529316653E-3</v>
      </c>
      <c r="F48" s="7">
        <v>2.7997614153866691E-3</v>
      </c>
      <c r="G48" s="7">
        <v>8.7973340673378447E-2</v>
      </c>
      <c r="H48" s="7">
        <v>3.9888645994090706E-2</v>
      </c>
      <c r="I48" s="7">
        <v>0.30779647976695856</v>
      </c>
      <c r="J48" s="7">
        <v>0.14164161294120492</v>
      </c>
      <c r="L48" s="5">
        <v>18.195926512488935</v>
      </c>
      <c r="M48" s="5">
        <v>15.601972095008554</v>
      </c>
      <c r="N48" s="5">
        <v>38.029037032632075</v>
      </c>
      <c r="P48" s="6">
        <v>0.43769296748846542</v>
      </c>
      <c r="Q48" s="6">
        <v>2.3083903975598598E-2</v>
      </c>
      <c r="R48" s="6">
        <v>5.2417666839794506E-2</v>
      </c>
      <c r="S48" s="6">
        <v>7.9216346959077092E-4</v>
      </c>
      <c r="T48" s="6">
        <v>0.28654803502589765</v>
      </c>
      <c r="U48" s="6">
        <v>2.1791323892354667E-2</v>
      </c>
      <c r="V48" s="6">
        <v>2.4302761080415964E-3</v>
      </c>
      <c r="W48" s="6">
        <v>6.0560661159544178E-2</v>
      </c>
      <c r="X48" s="6">
        <v>3.0600299014917295E-3</v>
      </c>
      <c r="Z48" s="6">
        <v>0.39918765494926067</v>
      </c>
      <c r="AA48" s="6">
        <v>2.7350511969729468E-2</v>
      </c>
      <c r="AB48" s="6">
        <v>5.2091969616934984E-2</v>
      </c>
      <c r="AC48" s="6">
        <v>8.0080370022019877E-4</v>
      </c>
      <c r="AD48" s="6">
        <v>0.22437110895832657</v>
      </c>
      <c r="AE48" s="6">
        <v>1.5084031108826283E-2</v>
      </c>
      <c r="AF48" s="6">
        <v>3.5152229569027807E-3</v>
      </c>
      <c r="AG48" s="6">
        <v>5.5578273137049918E-2</v>
      </c>
      <c r="AH48" s="6">
        <v>3.717481081478193E-3</v>
      </c>
      <c r="AJ48" s="3">
        <v>368.62438232529428</v>
      </c>
      <c r="AK48" s="3">
        <v>16.303206199010006</v>
      </c>
      <c r="AL48" s="3">
        <v>329.34766951867221</v>
      </c>
      <c r="AM48" s="3">
        <v>4.85226919484783</v>
      </c>
      <c r="AN48" s="3">
        <v>435.72080595752232</v>
      </c>
      <c r="AO48" s="3">
        <v>48.073706066772019</v>
      </c>
      <c r="AP48" s="3">
        <v>623.66609443305617</v>
      </c>
      <c r="AQ48" s="3">
        <v>108.96604065343614</v>
      </c>
      <c r="AS48" s="3">
        <v>341.05886353076147</v>
      </c>
      <c r="AT48" s="3">
        <v>19.848121339355849</v>
      </c>
      <c r="AU48" s="3">
        <v>327.35235509776777</v>
      </c>
      <c r="AV48" s="3">
        <v>4.9067120358937872</v>
      </c>
      <c r="AW48" s="3">
        <v>302.60532262127902</v>
      </c>
      <c r="AX48" s="3">
        <v>69.994687235731462</v>
      </c>
      <c r="AY48" s="3">
        <v>435.56032439169786</v>
      </c>
      <c r="AZ48" s="3">
        <v>148.94068983977715</v>
      </c>
      <c r="BB48" s="4">
        <v>481.3764528653619</v>
      </c>
      <c r="BC48" s="4">
        <v>14.956535130138048</v>
      </c>
      <c r="BD48" s="4">
        <v>46.658728080170214</v>
      </c>
      <c r="BE48" s="4">
        <v>2.8994138183119578</v>
      </c>
      <c r="BF48" s="4">
        <v>23.979691343305596</v>
      </c>
      <c r="BG48" s="4">
        <v>0.66205289571536086</v>
      </c>
      <c r="BH48" s="4">
        <v>9.6927732552012424E-2</v>
      </c>
      <c r="BI48" s="4">
        <v>3.350667253020178E-3</v>
      </c>
    </row>
    <row r="49" spans="2:61" ht="15" customHeight="1" x14ac:dyDescent="0.3">
      <c r="B49" s="2" t="s">
        <v>76</v>
      </c>
      <c r="E49" s="7">
        <v>3.4865909867893346E-3</v>
      </c>
      <c r="F49" s="7">
        <v>2.3071337918358784E-3</v>
      </c>
      <c r="G49" s="7">
        <v>5.2407644402398465E-2</v>
      </c>
      <c r="H49" s="7">
        <v>3.4783486611688397E-2</v>
      </c>
      <c r="I49" s="7">
        <v>0.22668577078536348</v>
      </c>
      <c r="J49" s="7">
        <v>0.1519009147192181</v>
      </c>
      <c r="L49" s="5">
        <v>18.173381640982189</v>
      </c>
      <c r="M49" s="5">
        <v>15.600602000602777</v>
      </c>
      <c r="N49" s="5">
        <v>38.002784731994446</v>
      </c>
      <c r="P49" s="6">
        <v>0.42991440088104049</v>
      </c>
      <c r="Q49" s="6">
        <v>2.3037977079736323E-2</v>
      </c>
      <c r="R49" s="6">
        <v>5.4596995542017863E-2</v>
      </c>
      <c r="S49" s="6">
        <v>8.2577627107242901E-4</v>
      </c>
      <c r="T49" s="6">
        <v>0.28224828125541185</v>
      </c>
      <c r="U49" s="6">
        <v>1.7967601458344164E-2</v>
      </c>
      <c r="V49" s="6">
        <v>2.1923711307914795E-3</v>
      </c>
      <c r="W49" s="6">
        <v>5.7109975515539063E-2</v>
      </c>
      <c r="X49" s="6">
        <v>2.9359422330673909E-3</v>
      </c>
      <c r="Z49" s="6">
        <v>0.40738359983619676</v>
      </c>
      <c r="AA49" s="6">
        <v>2.6461204672209072E-2</v>
      </c>
      <c r="AB49" s="6">
        <v>5.4406638149455282E-2</v>
      </c>
      <c r="AC49" s="6">
        <v>8.3248198266242185E-4</v>
      </c>
      <c r="AD49" s="6">
        <v>0.2355683181179512</v>
      </c>
      <c r="AE49" s="6">
        <v>1.3894601872595197E-2</v>
      </c>
      <c r="AF49" s="6">
        <v>3.2130056101927276E-3</v>
      </c>
      <c r="AG49" s="6">
        <v>5.4306320153263074E-2</v>
      </c>
      <c r="AH49" s="6">
        <v>3.4327530501769184E-3</v>
      </c>
      <c r="AJ49" s="3">
        <v>363.11578713145684</v>
      </c>
      <c r="AK49" s="3">
        <v>16.359281012675027</v>
      </c>
      <c r="AL49" s="3">
        <v>342.68299244189132</v>
      </c>
      <c r="AM49" s="3">
        <v>5.047706268455908</v>
      </c>
      <c r="AN49" s="3">
        <v>359.94122167674732</v>
      </c>
      <c r="AO49" s="3">
        <v>43.530566165026237</v>
      </c>
      <c r="AP49" s="3">
        <v>495.78248570735445</v>
      </c>
      <c r="AQ49" s="3">
        <v>113.28891016249963</v>
      </c>
      <c r="AS49" s="3">
        <v>346.9892650384536</v>
      </c>
      <c r="AT49" s="3">
        <v>19.090927872151553</v>
      </c>
      <c r="AU49" s="3">
        <v>341.51929354748063</v>
      </c>
      <c r="AV49" s="3">
        <v>5.0896148271653967</v>
      </c>
      <c r="AW49" s="3">
        <v>278.90766730907188</v>
      </c>
      <c r="AX49" s="3">
        <v>64.052025839676503</v>
      </c>
      <c r="AY49" s="3">
        <v>383.77408522615934</v>
      </c>
      <c r="AZ49" s="3">
        <v>142.03463919563498</v>
      </c>
      <c r="BB49" s="4">
        <v>462.34519037319774</v>
      </c>
      <c r="BC49" s="4">
        <v>14.369295806068607</v>
      </c>
      <c r="BD49" s="4">
        <v>43.157501087730658</v>
      </c>
      <c r="BE49" s="4">
        <v>2.6826048673654244</v>
      </c>
      <c r="BF49" s="4">
        <v>23.725871718228738</v>
      </c>
      <c r="BG49" s="4">
        <v>0.65611250524885711</v>
      </c>
      <c r="BH49" s="4">
        <v>9.3344760551947362E-2</v>
      </c>
      <c r="BI49" s="4">
        <v>3.2582251790385687E-3</v>
      </c>
    </row>
    <row r="50" spans="2:61" ht="15" customHeight="1" x14ac:dyDescent="0.3">
      <c r="B50" s="2" t="s">
        <v>77</v>
      </c>
      <c r="E50" s="7">
        <v>4.2573898891449099E-3</v>
      </c>
      <c r="F50" s="7">
        <v>2.3798296744927546E-3</v>
      </c>
      <c r="G50" s="7">
        <v>6.3861704106115441E-2</v>
      </c>
      <c r="H50" s="7">
        <v>3.5850100975616035E-2</v>
      </c>
      <c r="I50" s="7">
        <v>0.22654585753117348</v>
      </c>
      <c r="J50" s="7">
        <v>0.12853969106028923</v>
      </c>
      <c r="L50" s="5">
        <v>18.182203059603545</v>
      </c>
      <c r="M50" s="5">
        <v>15.601140013473191</v>
      </c>
      <c r="N50" s="5">
        <v>38.013052124804311</v>
      </c>
      <c r="P50" s="6">
        <v>0.42376825017155867</v>
      </c>
      <c r="Q50" s="6">
        <v>2.2822409600668236E-2</v>
      </c>
      <c r="R50" s="6">
        <v>5.3729696619736991E-2</v>
      </c>
      <c r="S50" s="6">
        <v>8.1613778340331052E-4</v>
      </c>
      <c r="T50" s="6">
        <v>0.28204344803707582</v>
      </c>
      <c r="U50" s="6">
        <v>2.0280301973401416E-2</v>
      </c>
      <c r="V50" s="6">
        <v>2.3275916821309892E-3</v>
      </c>
      <c r="W50" s="6">
        <v>5.7202202621448428E-2</v>
      </c>
      <c r="X50" s="6">
        <v>2.955604273017806E-3</v>
      </c>
      <c r="Z50" s="6">
        <v>0.39670568756953628</v>
      </c>
      <c r="AA50" s="6">
        <v>2.6215668141130757E-2</v>
      </c>
      <c r="AB50" s="6">
        <v>5.3500948352601302E-2</v>
      </c>
      <c r="AC50" s="6">
        <v>8.226612466571883E-4</v>
      </c>
      <c r="AD50" s="6">
        <v>0.23268428622252763</v>
      </c>
      <c r="AE50" s="6">
        <v>1.568588357184604E-2</v>
      </c>
      <c r="AF50" s="6">
        <v>3.1680526651424123E-3</v>
      </c>
      <c r="AG50" s="6">
        <v>5.3778126937299442E-2</v>
      </c>
      <c r="AH50" s="6">
        <v>3.461074142131185E-3</v>
      </c>
      <c r="AJ50" s="3">
        <v>358.7419953081494</v>
      </c>
      <c r="AK50" s="3">
        <v>16.276165689333528</v>
      </c>
      <c r="AL50" s="3">
        <v>337.37929030798352</v>
      </c>
      <c r="AM50" s="3">
        <v>4.9928954250461013</v>
      </c>
      <c r="AN50" s="3">
        <v>405.80890147028873</v>
      </c>
      <c r="AO50" s="3">
        <v>46.110676258223108</v>
      </c>
      <c r="AP50" s="3">
        <v>499.3372892623666</v>
      </c>
      <c r="AQ50" s="3">
        <v>113.79432019358455</v>
      </c>
      <c r="AS50" s="3">
        <v>339.25611359049753</v>
      </c>
      <c r="AT50" s="3">
        <v>19.058378151685016</v>
      </c>
      <c r="AU50" s="3">
        <v>335.97972250774541</v>
      </c>
      <c r="AV50" s="3">
        <v>5.0338968710156511</v>
      </c>
      <c r="AW50" s="3">
        <v>314.58578354182004</v>
      </c>
      <c r="AX50" s="3">
        <v>63.04449543016085</v>
      </c>
      <c r="AY50" s="3">
        <v>361.76984832571475</v>
      </c>
      <c r="AZ50" s="3">
        <v>145.17488685624505</v>
      </c>
      <c r="BB50" s="4">
        <v>461.91665917273571</v>
      </c>
      <c r="BC50" s="4">
        <v>14.356072792848158</v>
      </c>
      <c r="BD50" s="4">
        <v>45.92468908063951</v>
      </c>
      <c r="BE50" s="4">
        <v>2.8546279303063065</v>
      </c>
      <c r="BF50" s="4">
        <v>23.502740340891442</v>
      </c>
      <c r="BG50" s="4">
        <v>0.65088888110178811</v>
      </c>
      <c r="BH50" s="4">
        <v>9.9422023797296685E-2</v>
      </c>
      <c r="BI50" s="4">
        <v>3.443687441230484E-3</v>
      </c>
    </row>
  </sheetData>
  <phoneticPr fontId="1"/>
  <pageMargins left="0.7" right="0.7" top="0.75" bottom="0.75" header="0.3" footer="0.3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/>
  </sheetViews>
  <sheetFormatPr defaultRowHeight="16.2" x14ac:dyDescent="0.3"/>
  <cols>
    <col min="1" max="1" width="13.33203125" style="15" bestFit="1" customWidth="1"/>
    <col min="2" max="2" width="9.44140625" style="16" bestFit="1" customWidth="1"/>
  </cols>
  <sheetData>
    <row r="1" spans="1:7" x14ac:dyDescent="0.3">
      <c r="A1" s="15" t="s">
        <v>82</v>
      </c>
      <c r="B1" s="17" t="s">
        <v>99</v>
      </c>
      <c r="C1">
        <v>0.3</v>
      </c>
      <c r="D1">
        <v>423.07893775372679</v>
      </c>
      <c r="E1">
        <v>1</v>
      </c>
      <c r="F1">
        <v>430.93634465093413</v>
      </c>
      <c r="G1">
        <v>18.749406373781515</v>
      </c>
    </row>
    <row r="2" spans="1:7" x14ac:dyDescent="0.3">
      <c r="A2" s="15" t="s">
        <v>84</v>
      </c>
      <c r="B2" s="17" t="s">
        <v>104</v>
      </c>
      <c r="C2">
        <v>36.700000000000003</v>
      </c>
      <c r="D2">
        <v>423.07893775372679</v>
      </c>
      <c r="E2">
        <v>2</v>
      </c>
      <c r="F2">
        <v>413.44763805140445</v>
      </c>
      <c r="G2">
        <v>18.114850695453981</v>
      </c>
    </row>
    <row r="3" spans="1:7" x14ac:dyDescent="0.3">
      <c r="A3" s="15" t="s">
        <v>85</v>
      </c>
      <c r="B3" s="17">
        <v>15</v>
      </c>
      <c r="E3">
        <v>3</v>
      </c>
      <c r="F3">
        <v>425.13117559702158</v>
      </c>
      <c r="G3">
        <v>19.441152471165115</v>
      </c>
    </row>
    <row r="4" spans="1:7" x14ac:dyDescent="0.3">
      <c r="A4" s="15" t="s">
        <v>86</v>
      </c>
      <c r="B4" s="17">
        <v>8</v>
      </c>
      <c r="E4">
        <v>4</v>
      </c>
      <c r="F4">
        <v>422.54899565651118</v>
      </c>
      <c r="G4">
        <v>18.989794548489048</v>
      </c>
    </row>
    <row r="5" spans="1:7" x14ac:dyDescent="0.3">
      <c r="A5" s="15" t="s">
        <v>87</v>
      </c>
      <c r="B5" s="17">
        <v>2</v>
      </c>
      <c r="E5">
        <v>5</v>
      </c>
      <c r="F5">
        <v>426.68180491462221</v>
      </c>
      <c r="G5">
        <v>18.693883620528251</v>
      </c>
    </row>
    <row r="6" spans="1:7" x14ac:dyDescent="0.3">
      <c r="A6" s="15" t="s">
        <v>88</v>
      </c>
      <c r="B6" s="17" t="b">
        <v>1</v>
      </c>
      <c r="E6">
        <v>6</v>
      </c>
      <c r="F6">
        <v>429.84310377197352</v>
      </c>
      <c r="G6">
        <v>19.232539655015945</v>
      </c>
    </row>
    <row r="7" spans="1:7" x14ac:dyDescent="0.3">
      <c r="A7" s="15" t="s">
        <v>89</v>
      </c>
      <c r="B7" s="17">
        <v>1</v>
      </c>
      <c r="E7">
        <v>7</v>
      </c>
      <c r="F7">
        <v>429.06530489891355</v>
      </c>
      <c r="G7">
        <v>19.683231688643179</v>
      </c>
    </row>
    <row r="8" spans="1:7" x14ac:dyDescent="0.3">
      <c r="A8" s="15" t="s">
        <v>90</v>
      </c>
      <c r="B8" s="17" t="b">
        <v>0</v>
      </c>
      <c r="E8">
        <v>8</v>
      </c>
      <c r="F8">
        <v>424.00291065994327</v>
      </c>
      <c r="G8">
        <v>20.458802801688325</v>
      </c>
    </row>
    <row r="9" spans="1:7" x14ac:dyDescent="0.3">
      <c r="A9" s="15" t="s">
        <v>91</v>
      </c>
      <c r="B9" s="17" t="b">
        <v>1</v>
      </c>
      <c r="E9">
        <v>9</v>
      </c>
      <c r="F9">
        <v>427.10912112515092</v>
      </c>
      <c r="G9">
        <v>20.11558121180531</v>
      </c>
    </row>
    <row r="10" spans="1:7" x14ac:dyDescent="0.3">
      <c r="A10" s="15" t="s">
        <v>92</v>
      </c>
      <c r="B10" s="17" t="b">
        <v>0</v>
      </c>
      <c r="E10">
        <v>10</v>
      </c>
      <c r="F10">
        <v>423.39078352541185</v>
      </c>
      <c r="G10">
        <v>18.958294416924907</v>
      </c>
    </row>
    <row r="11" spans="1:7" x14ac:dyDescent="0.3">
      <c r="A11" s="15" t="s">
        <v>93</v>
      </c>
      <c r="B11" s="17" t="b">
        <v>0</v>
      </c>
      <c r="E11">
        <v>11</v>
      </c>
      <c r="F11">
        <v>418.8569104500433</v>
      </c>
      <c r="G11">
        <v>18.548763001434924</v>
      </c>
    </row>
    <row r="12" spans="1:7" x14ac:dyDescent="0.3">
      <c r="A12" s="15" t="s">
        <v>94</v>
      </c>
      <c r="B12" s="17" t="s">
        <v>105</v>
      </c>
      <c r="E12">
        <v>12</v>
      </c>
      <c r="F12">
        <v>437.96649098020589</v>
      </c>
      <c r="G12">
        <v>20.089858799725022</v>
      </c>
    </row>
    <row r="13" spans="1:7" x14ac:dyDescent="0.3">
      <c r="A13" s="15" t="s">
        <v>95</v>
      </c>
      <c r="B13" s="17" t="b">
        <v>0</v>
      </c>
      <c r="E13">
        <v>13</v>
      </c>
      <c r="F13">
        <v>425.32822039474814</v>
      </c>
      <c r="G13">
        <v>15.376908960147043</v>
      </c>
    </row>
    <row r="14" spans="1:7" x14ac:dyDescent="0.3">
      <c r="A14" s="15" t="s">
        <v>96</v>
      </c>
      <c r="B14" s="17" t="b">
        <v>0</v>
      </c>
      <c r="E14">
        <v>14</v>
      </c>
      <c r="F14">
        <v>416.34638872311132</v>
      </c>
      <c r="G14">
        <v>15.129150026132383</v>
      </c>
    </row>
    <row r="15" spans="1:7" x14ac:dyDescent="0.3">
      <c r="A15" s="15" t="s">
        <v>97</v>
      </c>
      <c r="B15" s="17" t="b">
        <v>0</v>
      </c>
      <c r="E15">
        <v>15</v>
      </c>
      <c r="F15">
        <v>428.63006896861708</v>
      </c>
      <c r="G15">
        <v>16.338852834204207</v>
      </c>
    </row>
    <row r="16" spans="1:7" x14ac:dyDescent="0.3">
      <c r="A16" s="15" t="s">
        <v>98</v>
      </c>
      <c r="B16" s="17">
        <v>1</v>
      </c>
      <c r="E16">
        <v>16</v>
      </c>
      <c r="F16">
        <v>418.83716485706407</v>
      </c>
      <c r="G16">
        <v>15.704186847779933</v>
      </c>
    </row>
    <row r="17" spans="5:7" x14ac:dyDescent="0.3">
      <c r="E17">
        <v>17</v>
      </c>
      <c r="F17">
        <v>428.37675172511535</v>
      </c>
      <c r="G17">
        <v>15.557762217691662</v>
      </c>
    </row>
    <row r="18" spans="5:7" x14ac:dyDescent="0.3">
      <c r="E18">
        <v>18</v>
      </c>
      <c r="F18">
        <v>422.57060941234244</v>
      </c>
      <c r="G18">
        <v>15.816297217573277</v>
      </c>
    </row>
    <row r="19" spans="5:7" x14ac:dyDescent="0.3">
      <c r="E19">
        <v>19</v>
      </c>
      <c r="F19">
        <v>420.97284360119704</v>
      </c>
      <c r="G19">
        <v>16.20431651783689</v>
      </c>
    </row>
    <row r="20" spans="5:7" x14ac:dyDescent="0.3">
      <c r="E20">
        <v>20</v>
      </c>
      <c r="F20">
        <v>419.67825585604453</v>
      </c>
      <c r="G20">
        <v>17.154168065013796</v>
      </c>
    </row>
    <row r="21" spans="5:7" x14ac:dyDescent="0.3">
      <c r="E21">
        <v>21</v>
      </c>
      <c r="F21">
        <v>414.8130482957489</v>
      </c>
      <c r="G21">
        <v>16.536360641883221</v>
      </c>
    </row>
    <row r="22" spans="5:7" x14ac:dyDescent="0.3">
      <c r="E22">
        <v>22</v>
      </c>
      <c r="F22">
        <v>416.87779760069913</v>
      </c>
      <c r="G22">
        <v>15.579647125923811</v>
      </c>
    </row>
    <row r="23" spans="5:7" x14ac:dyDescent="0.3">
      <c r="E23">
        <v>23</v>
      </c>
      <c r="F23">
        <v>416.35832806691548</v>
      </c>
      <c r="G23">
        <v>15.35815020422193</v>
      </c>
    </row>
    <row r="24" spans="5:7" x14ac:dyDescent="0.3">
      <c r="E24">
        <v>24</v>
      </c>
      <c r="F24">
        <v>431.26580349054547</v>
      </c>
      <c r="G24">
        <v>16.500304618656603</v>
      </c>
    </row>
    <row r="25" spans="5:7" x14ac:dyDescent="0.3">
      <c r="E25">
        <v>25</v>
      </c>
      <c r="F25">
        <v>427.18473271982293</v>
      </c>
      <c r="G25">
        <v>15.170261416331142</v>
      </c>
    </row>
    <row r="26" spans="5:7" x14ac:dyDescent="0.3">
      <c r="E26">
        <v>26</v>
      </c>
      <c r="F26">
        <v>419.32012569633366</v>
      </c>
      <c r="G26">
        <v>14.965217447026456</v>
      </c>
    </row>
    <row r="27" spans="5:7" x14ac:dyDescent="0.3">
      <c r="E27">
        <v>27</v>
      </c>
      <c r="F27">
        <v>426.63916410300811</v>
      </c>
      <c r="G27">
        <v>15.99168909247806</v>
      </c>
    </row>
    <row r="28" spans="5:7" x14ac:dyDescent="0.3">
      <c r="E28">
        <v>28</v>
      </c>
      <c r="F28">
        <v>419.53944099568974</v>
      </c>
      <c r="G28">
        <v>15.466881253966573</v>
      </c>
    </row>
    <row r="29" spans="5:7" x14ac:dyDescent="0.3">
      <c r="E29">
        <v>29</v>
      </c>
      <c r="F29">
        <v>428.67521085201918</v>
      </c>
      <c r="G29">
        <v>15.294772734576107</v>
      </c>
    </row>
    <row r="30" spans="5:7" x14ac:dyDescent="0.3">
      <c r="E30">
        <v>30</v>
      </c>
      <c r="F30">
        <v>423.50593486586621</v>
      </c>
      <c r="G30">
        <v>15.58473197556375</v>
      </c>
    </row>
    <row r="31" spans="5:7" x14ac:dyDescent="0.3">
      <c r="E31">
        <v>31</v>
      </c>
      <c r="F31">
        <v>422.63526664080484</v>
      </c>
      <c r="G31">
        <v>15.997157397373723</v>
      </c>
    </row>
    <row r="32" spans="5:7" x14ac:dyDescent="0.3">
      <c r="E32">
        <v>32</v>
      </c>
      <c r="F32">
        <v>420.01565073621384</v>
      </c>
      <c r="G32">
        <v>16.911011608372714</v>
      </c>
    </row>
    <row r="33" spans="5:8" x14ac:dyDescent="0.3">
      <c r="E33">
        <v>33</v>
      </c>
      <c r="F33">
        <v>415.20569181866989</v>
      </c>
      <c r="G33">
        <v>16.299241642448337</v>
      </c>
    </row>
    <row r="34" spans="5:8" x14ac:dyDescent="0.3">
      <c r="E34">
        <v>34</v>
      </c>
      <c r="F34">
        <v>418.96409798289744</v>
      </c>
      <c r="G34">
        <v>15.388041222538641</v>
      </c>
    </row>
    <row r="35" spans="5:8" x14ac:dyDescent="0.3">
      <c r="E35">
        <v>35</v>
      </c>
      <c r="F35">
        <v>418.58075664971926</v>
      </c>
      <c r="G35">
        <v>15.169955912692004</v>
      </c>
    </row>
    <row r="36" spans="5:8" x14ac:dyDescent="0.3">
      <c r="E36">
        <v>36</v>
      </c>
      <c r="F36">
        <v>435.03731090288125</v>
      </c>
      <c r="G36">
        <v>16.354750223676703</v>
      </c>
    </row>
    <row r="37" spans="5:8" x14ac:dyDescent="0.3">
      <c r="E37" t="s">
        <v>81</v>
      </c>
      <c r="F37" t="s">
        <v>81</v>
      </c>
      <c r="G37" t="s">
        <v>81</v>
      </c>
      <c r="H37" t="s">
        <v>81</v>
      </c>
    </row>
  </sheetData>
  <phoneticPr fontId="4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I49"/>
  <sheetViews>
    <sheetView workbookViewId="0">
      <pane xSplit="3" ySplit="4" topLeftCell="AS5" activePane="bottomRight" state="frozenSplit"/>
      <selection pane="topRight" activeCell="D1" sqref="D1"/>
      <selection pane="bottomLeft" activeCell="A5" sqref="A5"/>
      <selection pane="bottomRight" activeCell="AU5" sqref="AU5:AV49"/>
    </sheetView>
  </sheetViews>
  <sheetFormatPr defaultColWidth="16.33203125" defaultRowHeight="15" customHeight="1" x14ac:dyDescent="0.3"/>
  <cols>
    <col min="1" max="1" width="16.33203125" style="1"/>
    <col min="2" max="2" width="16.33203125" style="2"/>
    <col min="3" max="3" width="19.88671875" style="2" customWidth="1"/>
    <col min="4" max="4" width="16.33203125" style="1"/>
    <col min="5" max="10" width="16.33203125" style="7"/>
    <col min="11" max="11" width="16.33203125" style="1"/>
    <col min="12" max="14" width="16.33203125" style="5"/>
    <col min="15" max="15" width="16.33203125" style="1"/>
    <col min="16" max="24" width="16.33203125" style="6"/>
    <col min="25" max="25" width="16.33203125" style="1"/>
    <col min="26" max="34" width="16.33203125" style="6"/>
    <col min="35" max="35" width="16.33203125" style="1"/>
    <col min="36" max="43" width="16.33203125" style="3"/>
    <col min="44" max="44" width="16.33203125" style="1"/>
    <col min="45" max="52" width="16.33203125" style="3"/>
    <col min="53" max="53" width="16.33203125" style="1"/>
    <col min="54" max="61" width="16.33203125" style="4"/>
    <col min="62" max="16384" width="16.33203125" style="1"/>
  </cols>
  <sheetData>
    <row r="1" spans="2:61" s="2" customFormat="1" ht="15" customHeight="1" x14ac:dyDescent="0.3"/>
    <row r="2" spans="2:61" s="2" customFormat="1" ht="15" customHeight="1" x14ac:dyDescent="0.3">
      <c r="B2" s="2" t="s">
        <v>0</v>
      </c>
      <c r="E2" s="2" t="s">
        <v>1</v>
      </c>
      <c r="U2" s="2" t="s">
        <v>2</v>
      </c>
    </row>
    <row r="3" spans="2:61" s="2" customFormat="1" ht="15" customHeight="1" x14ac:dyDescent="0.3">
      <c r="B3" s="2" t="s">
        <v>3</v>
      </c>
      <c r="C3" s="2" t="s">
        <v>4</v>
      </c>
      <c r="E3" s="2" t="s">
        <v>5</v>
      </c>
      <c r="L3" s="2" t="s">
        <v>6</v>
      </c>
      <c r="P3" s="2" t="s">
        <v>7</v>
      </c>
      <c r="Z3" s="2" t="s">
        <v>8</v>
      </c>
      <c r="AJ3" s="2" t="s">
        <v>9</v>
      </c>
      <c r="AS3" s="2" t="s">
        <v>10</v>
      </c>
      <c r="BB3" s="2" t="s">
        <v>11</v>
      </c>
    </row>
    <row r="4" spans="2:61" s="2" customFormat="1" ht="15" customHeight="1" x14ac:dyDescent="0.3">
      <c r="E4" s="2" t="s">
        <v>12</v>
      </c>
      <c r="F4" s="2" t="s">
        <v>13</v>
      </c>
      <c r="G4" s="2" t="s">
        <v>14</v>
      </c>
      <c r="H4" s="2" t="s">
        <v>13</v>
      </c>
      <c r="I4" s="2" t="s">
        <v>15</v>
      </c>
      <c r="J4" s="2" t="s">
        <v>13</v>
      </c>
      <c r="L4" s="2" t="s">
        <v>16</v>
      </c>
      <c r="M4" s="2" t="s">
        <v>17</v>
      </c>
      <c r="N4" s="2" t="s">
        <v>18</v>
      </c>
      <c r="P4" s="2" t="s">
        <v>19</v>
      </c>
      <c r="Q4" s="2" t="s">
        <v>13</v>
      </c>
      <c r="R4" s="2" t="s">
        <v>20</v>
      </c>
      <c r="S4" s="2" t="s">
        <v>13</v>
      </c>
      <c r="T4" s="2" t="s">
        <v>21</v>
      </c>
      <c r="U4" s="2" t="s">
        <v>22</v>
      </c>
      <c r="V4" s="2" t="s">
        <v>13</v>
      </c>
      <c r="W4" s="2" t="s">
        <v>23</v>
      </c>
      <c r="X4" s="2" t="s">
        <v>13</v>
      </c>
      <c r="Z4" s="2" t="s">
        <v>19</v>
      </c>
      <c r="AA4" s="2" t="s">
        <v>13</v>
      </c>
      <c r="AB4" s="2" t="s">
        <v>20</v>
      </c>
      <c r="AC4" s="2" t="s">
        <v>13</v>
      </c>
      <c r="AD4" s="2" t="s">
        <v>24</v>
      </c>
      <c r="AE4" s="2" t="s">
        <v>22</v>
      </c>
      <c r="AF4" s="2" t="s">
        <v>13</v>
      </c>
      <c r="AG4" s="2" t="s">
        <v>23</v>
      </c>
      <c r="AH4" s="2" t="s">
        <v>13</v>
      </c>
      <c r="AJ4" s="2" t="s">
        <v>25</v>
      </c>
      <c r="AK4" s="2" t="s">
        <v>13</v>
      </c>
      <c r="AL4" s="2" t="s">
        <v>26</v>
      </c>
      <c r="AM4" s="2" t="s">
        <v>13</v>
      </c>
      <c r="AN4" s="2" t="s">
        <v>27</v>
      </c>
      <c r="AO4" s="2" t="s">
        <v>13</v>
      </c>
      <c r="AP4" s="2" t="s">
        <v>28</v>
      </c>
      <c r="AQ4" s="2" t="s">
        <v>13</v>
      </c>
      <c r="AS4" s="2" t="s">
        <v>25</v>
      </c>
      <c r="AT4" s="2" t="s">
        <v>13</v>
      </c>
      <c r="AU4" s="2" t="s">
        <v>26</v>
      </c>
      <c r="AV4" s="2" t="s">
        <v>13</v>
      </c>
      <c r="AW4" s="2" t="s">
        <v>27</v>
      </c>
      <c r="AX4" s="2" t="s">
        <v>13</v>
      </c>
      <c r="AY4" s="2" t="s">
        <v>28</v>
      </c>
      <c r="AZ4" s="2" t="s">
        <v>13</v>
      </c>
      <c r="BB4" s="2" t="s">
        <v>29</v>
      </c>
      <c r="BC4" s="2" t="s">
        <v>13</v>
      </c>
      <c r="BD4" s="2" t="s">
        <v>30</v>
      </c>
      <c r="BE4" s="2" t="s">
        <v>13</v>
      </c>
      <c r="BF4" s="2" t="s">
        <v>31</v>
      </c>
      <c r="BG4" s="2" t="s">
        <v>13</v>
      </c>
      <c r="BH4" s="2" t="s">
        <v>32</v>
      </c>
      <c r="BI4" s="2" t="s">
        <v>13</v>
      </c>
    </row>
    <row r="5" spans="2:61" ht="15" customHeight="1" x14ac:dyDescent="0.3">
      <c r="B5" s="2" t="s">
        <v>33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L5" s="5">
        <v>18.02993687120777</v>
      </c>
      <c r="M5" s="5">
        <v>15.591499015385171</v>
      </c>
      <c r="N5" s="5">
        <v>37.836663596700326</v>
      </c>
      <c r="P5" s="6">
        <v>0.50360081978342375</v>
      </c>
      <c r="Q5" s="6">
        <v>3.1760728998802459E-2</v>
      </c>
      <c r="R5" s="6">
        <v>6.9134027243338156E-2</v>
      </c>
      <c r="S5" s="6">
        <v>3.1095780969906586E-3</v>
      </c>
      <c r="T5" s="6">
        <v>0.71319054733760767</v>
      </c>
      <c r="U5" s="6">
        <v>2.1361473507682891E-2</v>
      </c>
      <c r="V5" s="6">
        <v>1.2919728981759385E-3</v>
      </c>
      <c r="W5" s="6">
        <v>5.2831543283228283E-2</v>
      </c>
      <c r="X5" s="6">
        <v>2.3355915539526005E-3</v>
      </c>
      <c r="Z5" s="6">
        <v>0.50360081978342375</v>
      </c>
      <c r="AA5" s="6">
        <v>3.1760728998802459E-2</v>
      </c>
      <c r="AB5" s="6">
        <v>6.9134027243338156E-2</v>
      </c>
      <c r="AC5" s="6">
        <v>3.1095780969906586E-3</v>
      </c>
      <c r="AD5" s="6">
        <v>0.71319054733760767</v>
      </c>
      <c r="AE5" s="6">
        <v>2.1361473507682891E-2</v>
      </c>
      <c r="AF5" s="6">
        <v>1.2919728981759385E-3</v>
      </c>
      <c r="AG5" s="6">
        <v>5.2831543283228283E-2</v>
      </c>
      <c r="AH5" s="6">
        <v>2.3355915539526005E-3</v>
      </c>
      <c r="AJ5" s="3">
        <v>414.13695275575651</v>
      </c>
      <c r="AK5" s="3">
        <v>21.448050280467577</v>
      </c>
      <c r="AL5" s="3">
        <v>430.93634465093413</v>
      </c>
      <c r="AM5" s="3">
        <v>18.749406373781515</v>
      </c>
      <c r="AN5" s="3">
        <v>427.21607318249426</v>
      </c>
      <c r="AO5" s="3">
        <v>25.567491999193123</v>
      </c>
      <c r="AP5" s="3">
        <v>321.56896334332043</v>
      </c>
      <c r="AQ5" s="3">
        <v>100.43548170875181</v>
      </c>
      <c r="AS5" s="3">
        <v>414.13695275575651</v>
      </c>
      <c r="AT5" s="3">
        <v>21.448050280467577</v>
      </c>
      <c r="AU5" s="3">
        <v>430.93634465093413</v>
      </c>
      <c r="AV5" s="3">
        <v>18.749406373781515</v>
      </c>
      <c r="AW5" s="3">
        <v>427.21607318249426</v>
      </c>
      <c r="AX5" s="3">
        <v>25.567491999193123</v>
      </c>
      <c r="AY5" s="3">
        <v>321.56896334332043</v>
      </c>
      <c r="AZ5" s="3">
        <v>100.43548170875181</v>
      </c>
      <c r="BB5" s="4">
        <v>795.54872619789694</v>
      </c>
      <c r="BC5" s="4">
        <v>43.954836468586052</v>
      </c>
      <c r="BD5" s="4">
        <v>671.65381247162725</v>
      </c>
      <c r="BE5" s="4">
        <v>74.219055856521408</v>
      </c>
      <c r="BF5" s="4">
        <v>61.819984393692309</v>
      </c>
      <c r="BG5" s="4">
        <v>3.07326578824344</v>
      </c>
      <c r="BH5" s="4">
        <v>0.84426483300602995</v>
      </c>
      <c r="BI5" s="4">
        <v>1.9753278315559182E-2</v>
      </c>
    </row>
    <row r="6" spans="2:61" ht="15" customHeight="1" x14ac:dyDescent="0.3">
      <c r="B6" s="2" t="s">
        <v>34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L6" s="5">
        <v>18.058149374447108</v>
      </c>
      <c r="M6" s="5">
        <v>15.593343048201341</v>
      </c>
      <c r="N6" s="5">
        <v>37.869212371887876</v>
      </c>
      <c r="P6" s="6">
        <v>0.5201869061415022</v>
      </c>
      <c r="Q6" s="6">
        <v>3.3765720188963601E-2</v>
      </c>
      <c r="R6" s="6">
        <v>6.6237466335808279E-2</v>
      </c>
      <c r="S6" s="6">
        <v>2.9961978803922794E-3</v>
      </c>
      <c r="T6" s="6">
        <v>0.69686745013083728</v>
      </c>
      <c r="U6" s="6">
        <v>1.9835834465516088E-2</v>
      </c>
      <c r="V6" s="6">
        <v>1.2417453897003274E-3</v>
      </c>
      <c r="W6" s="6">
        <v>5.6957960442874898E-2</v>
      </c>
      <c r="X6" s="6">
        <v>2.6516199417886705E-3</v>
      </c>
      <c r="Z6" s="6">
        <v>0.5201869061415022</v>
      </c>
      <c r="AA6" s="6">
        <v>3.3765720188963601E-2</v>
      </c>
      <c r="AB6" s="6">
        <v>6.6237466335808279E-2</v>
      </c>
      <c r="AC6" s="6">
        <v>2.9961978803922794E-3</v>
      </c>
      <c r="AD6" s="6">
        <v>0.6968674501308374</v>
      </c>
      <c r="AE6" s="6">
        <v>1.9835834465516088E-2</v>
      </c>
      <c r="AF6" s="6">
        <v>1.2417453897003274E-3</v>
      </c>
      <c r="AG6" s="6">
        <v>5.6957960442874898E-2</v>
      </c>
      <c r="AH6" s="6">
        <v>2.6516199417886705E-3</v>
      </c>
      <c r="AJ6" s="3">
        <v>425.27622669994417</v>
      </c>
      <c r="AK6" s="3">
        <v>22.553239948571623</v>
      </c>
      <c r="AL6" s="3">
        <v>413.44763805140445</v>
      </c>
      <c r="AM6" s="3">
        <v>18.114850695453981</v>
      </c>
      <c r="AN6" s="3">
        <v>397.00187449116095</v>
      </c>
      <c r="AO6" s="3">
        <v>24.610276066799472</v>
      </c>
      <c r="AP6" s="3">
        <v>489.90591133150122</v>
      </c>
      <c r="AQ6" s="3">
        <v>102.69444300575361</v>
      </c>
      <c r="AS6" s="3">
        <v>425.27622669994417</v>
      </c>
      <c r="AT6" s="3">
        <v>22.553239948571623</v>
      </c>
      <c r="AU6" s="3">
        <v>413.44763805140445</v>
      </c>
      <c r="AV6" s="3">
        <v>18.114850695453981</v>
      </c>
      <c r="AW6" s="3">
        <v>397.00187449116095</v>
      </c>
      <c r="AX6" s="3">
        <v>24.610276066799472</v>
      </c>
      <c r="AY6" s="3">
        <v>489.90591133150122</v>
      </c>
      <c r="AZ6" s="3">
        <v>102.69444300575361</v>
      </c>
      <c r="BB6" s="4">
        <v>646.86617577865809</v>
      </c>
      <c r="BC6" s="4">
        <v>35.753234199918097</v>
      </c>
      <c r="BD6" s="4">
        <v>533.95841550926025</v>
      </c>
      <c r="BE6" s="4">
        <v>59.025329038457642</v>
      </c>
      <c r="BF6" s="4">
        <v>47.847655007782862</v>
      </c>
      <c r="BG6" s="4">
        <v>2.389677484140686</v>
      </c>
      <c r="BH6" s="4">
        <v>0.82545422144930314</v>
      </c>
      <c r="BI6" s="4">
        <v>1.9464083356235066E-2</v>
      </c>
    </row>
    <row r="7" spans="2:61" ht="15" customHeight="1" x14ac:dyDescent="0.3">
      <c r="B7" s="2" t="s">
        <v>35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L7" s="5">
        <v>18.039310165281901</v>
      </c>
      <c r="M7" s="5">
        <v>15.592114645222058</v>
      </c>
      <c r="N7" s="5">
        <v>37.847470899972109</v>
      </c>
      <c r="P7" s="6">
        <v>0.50746711932363398</v>
      </c>
      <c r="Q7" s="6">
        <v>4.2071138312734006E-2</v>
      </c>
      <c r="R7" s="6">
        <v>6.8171676722380045E-2</v>
      </c>
      <c r="S7" s="6">
        <v>3.2214015180977492E-3</v>
      </c>
      <c r="T7" s="6">
        <v>0.56998644573244528</v>
      </c>
      <c r="U7" s="6">
        <v>2.2720840301838598E-2</v>
      </c>
      <c r="V7" s="6">
        <v>2.0606100771886088E-3</v>
      </c>
      <c r="W7" s="6">
        <v>5.3988673543889726E-2</v>
      </c>
      <c r="X7" s="6">
        <v>3.6776300232423151E-3</v>
      </c>
      <c r="Z7" s="6">
        <v>0.50746711932363398</v>
      </c>
      <c r="AA7" s="6">
        <v>4.2071138312734006E-2</v>
      </c>
      <c r="AB7" s="6">
        <v>6.8171676722380045E-2</v>
      </c>
      <c r="AC7" s="6">
        <v>3.2214015180977492E-3</v>
      </c>
      <c r="AD7" s="6">
        <v>0.56998644573244517</v>
      </c>
      <c r="AE7" s="6">
        <v>2.2720840301838598E-2</v>
      </c>
      <c r="AF7" s="6">
        <v>2.0606100771886088E-3</v>
      </c>
      <c r="AG7" s="6">
        <v>5.3988673543889726E-2</v>
      </c>
      <c r="AH7" s="6">
        <v>3.6776300232423151E-3</v>
      </c>
      <c r="AJ7" s="3">
        <v>416.74451742640053</v>
      </c>
      <c r="AK7" s="3">
        <v>28.337812696797965</v>
      </c>
      <c r="AL7" s="3">
        <v>425.13117559702158</v>
      </c>
      <c r="AM7" s="3">
        <v>19.441152471165115</v>
      </c>
      <c r="AN7" s="3">
        <v>454.09937038166834</v>
      </c>
      <c r="AO7" s="3">
        <v>40.72423273142374</v>
      </c>
      <c r="AP7" s="3">
        <v>370.57714037055842</v>
      </c>
      <c r="AQ7" s="3">
        <v>153.41809866958408</v>
      </c>
      <c r="AS7" s="3">
        <v>416.74451742640053</v>
      </c>
      <c r="AT7" s="3">
        <v>28.337812696797965</v>
      </c>
      <c r="AU7" s="3">
        <v>425.13117559702158</v>
      </c>
      <c r="AV7" s="3">
        <v>19.441152471165115</v>
      </c>
      <c r="AW7" s="3">
        <v>454.09937038166834</v>
      </c>
      <c r="AX7" s="3">
        <v>40.72423273142374</v>
      </c>
      <c r="AY7" s="3">
        <v>370.57714037055842</v>
      </c>
      <c r="AZ7" s="3">
        <v>153.41809866958408</v>
      </c>
      <c r="BB7" s="4">
        <v>228.50486236502931</v>
      </c>
      <c r="BC7" s="4">
        <v>12.675565154662822</v>
      </c>
      <c r="BD7" s="4">
        <v>88.959112558755677</v>
      </c>
      <c r="BE7" s="4">
        <v>9.8694582340942176</v>
      </c>
      <c r="BF7" s="4">
        <v>15.825891856748616</v>
      </c>
      <c r="BG7" s="4">
        <v>0.82231141322253754</v>
      </c>
      <c r="BH7" s="4">
        <v>0.38930949494040218</v>
      </c>
      <c r="BI7" s="4">
        <v>1.0536482945223448E-2</v>
      </c>
    </row>
    <row r="8" spans="2:61" ht="15" customHeight="1" x14ac:dyDescent="0.3">
      <c r="B8" s="2" t="s">
        <v>36</v>
      </c>
      <c r="E8" s="7">
        <v>4.9516383545858012E-3</v>
      </c>
      <c r="F8" s="7">
        <v>2.9471621743686303E-3</v>
      </c>
      <c r="G8" s="7">
        <v>7.4351393161876916E-2</v>
      </c>
      <c r="H8" s="7">
        <v>4.4463274218940994E-2</v>
      </c>
      <c r="I8" s="7">
        <v>5.9757773482707936E-2</v>
      </c>
      <c r="J8" s="7">
        <v>3.5737870390059781E-2</v>
      </c>
      <c r="L8" s="5">
        <v>18.043476760727849</v>
      </c>
      <c r="M8" s="5">
        <v>15.592387352745849</v>
      </c>
      <c r="N8" s="5">
        <v>37.852277067011642</v>
      </c>
      <c r="P8" s="6">
        <v>0.54023093117210808</v>
      </c>
      <c r="Q8" s="6">
        <v>4.013383767836208E-2</v>
      </c>
      <c r="R8" s="6">
        <v>6.8081007376423419E-2</v>
      </c>
      <c r="S8" s="6">
        <v>3.1545653190083595E-3</v>
      </c>
      <c r="T8" s="6">
        <v>0.62370942615316582</v>
      </c>
      <c r="U8" s="6">
        <v>2.2080072820795004E-2</v>
      </c>
      <c r="V8" s="6">
        <v>1.663571294666009E-3</v>
      </c>
      <c r="W8" s="6">
        <v>5.7550910420556968E-2</v>
      </c>
      <c r="X8" s="6">
        <v>3.3419447630739685E-3</v>
      </c>
      <c r="Z8" s="6">
        <v>0.50006400881032387</v>
      </c>
      <c r="AA8" s="6">
        <v>4.4239024466006679E-2</v>
      </c>
      <c r="AB8" s="6">
        <v>6.7743894849079486E-2</v>
      </c>
      <c r="AC8" s="6">
        <v>3.1453512946552627E-3</v>
      </c>
      <c r="AD8" s="6">
        <v>0.52483048323048531</v>
      </c>
      <c r="AE8" s="6">
        <v>2.076061683068824E-2</v>
      </c>
      <c r="AF8" s="6">
        <v>1.7519323645253692E-3</v>
      </c>
      <c r="AG8" s="6">
        <v>5.3537015994844325E-2</v>
      </c>
      <c r="AH8" s="6">
        <v>4.0377552326736621E-3</v>
      </c>
      <c r="AJ8" s="3">
        <v>438.57679899469804</v>
      </c>
      <c r="AK8" s="3">
        <v>26.457862789288534</v>
      </c>
      <c r="AL8" s="3">
        <v>424.58396302955674</v>
      </c>
      <c r="AM8" s="3">
        <v>19.039412245334269</v>
      </c>
      <c r="AN8" s="3">
        <v>441.43179084588849</v>
      </c>
      <c r="AO8" s="3">
        <v>32.898090725561353</v>
      </c>
      <c r="AP8" s="3">
        <v>512.70688194799789</v>
      </c>
      <c r="AQ8" s="3">
        <v>127.59686818506093</v>
      </c>
      <c r="AS8" s="3">
        <v>411.74572750970538</v>
      </c>
      <c r="AT8" s="3">
        <v>29.945092657094623</v>
      </c>
      <c r="AU8" s="3">
        <v>422.54899565651118</v>
      </c>
      <c r="AV8" s="3">
        <v>18.989794548489048</v>
      </c>
      <c r="AW8" s="3">
        <v>415.32192366233716</v>
      </c>
      <c r="AX8" s="3">
        <v>34.6902657744537</v>
      </c>
      <c r="AY8" s="3">
        <v>351.62460919277788</v>
      </c>
      <c r="AZ8" s="3">
        <v>170.43204578980621</v>
      </c>
      <c r="BB8" s="4">
        <v>323.6368511853297</v>
      </c>
      <c r="BC8" s="4">
        <v>17.923270050808135</v>
      </c>
      <c r="BD8" s="4">
        <v>174.82641653824498</v>
      </c>
      <c r="BE8" s="4">
        <v>19.364075159691673</v>
      </c>
      <c r="BF8" s="4">
        <v>23.315025076549219</v>
      </c>
      <c r="BG8" s="4">
        <v>1.1891132627420669</v>
      </c>
      <c r="BH8" s="4">
        <v>0.54019316989996036</v>
      </c>
      <c r="BI8" s="4">
        <v>1.3574641925390391E-2</v>
      </c>
    </row>
    <row r="9" spans="2:61" s="8" customFormat="1" ht="15" customHeight="1" x14ac:dyDescent="0.3">
      <c r="B9" s="9" t="s">
        <v>37</v>
      </c>
      <c r="C9" s="9" t="s">
        <v>80</v>
      </c>
      <c r="E9" s="10">
        <v>0.32437394889784571</v>
      </c>
      <c r="F9" s="10">
        <v>2.9140405474794222E-2</v>
      </c>
      <c r="G9" s="10">
        <v>0.88303395290838682</v>
      </c>
      <c r="H9" s="10">
        <v>8.7506747238593627E-2</v>
      </c>
      <c r="I9" s="10">
        <v>0.66199870567783081</v>
      </c>
      <c r="J9" s="10">
        <v>6.4723273646387663E-2</v>
      </c>
      <c r="L9" s="11">
        <v>17.882693330690191</v>
      </c>
      <c r="M9" s="11">
        <v>15.581430691259621</v>
      </c>
      <c r="N9" s="11">
        <v>37.667756279736814</v>
      </c>
      <c r="P9" s="12">
        <v>5.5031976262560951</v>
      </c>
      <c r="Q9" s="12">
        <v>0.34911954140496787</v>
      </c>
      <c r="R9" s="12">
        <v>0.12470126693595951</v>
      </c>
      <c r="S9" s="12">
        <v>5.9474207229396432E-3</v>
      </c>
      <c r="T9" s="12">
        <v>0.75179381179381266</v>
      </c>
      <c r="U9" s="12">
        <v>0.17846365166824887</v>
      </c>
      <c r="V9" s="12">
        <v>1.0950950350667189E-2</v>
      </c>
      <c r="W9" s="12">
        <v>0.32006852506614392</v>
      </c>
      <c r="X9" s="12">
        <v>1.3389051569409754E-2</v>
      </c>
      <c r="Z9" s="12">
        <v>0.64368727270712434</v>
      </c>
      <c r="AA9" s="12">
        <v>0.48329515831587727</v>
      </c>
      <c r="AB9" s="12">
        <v>8.4251424547377968E-2</v>
      </c>
      <c r="AC9" s="12">
        <v>5.4176585738643247E-3</v>
      </c>
      <c r="AD9" s="12">
        <v>8.5643983055861364E-2</v>
      </c>
      <c r="AE9" s="12">
        <v>6.0320945253328866E-2</v>
      </c>
      <c r="AF9" s="12">
        <v>1.212932356945878E-2</v>
      </c>
      <c r="AG9" s="12">
        <v>5.5411051889367249E-2</v>
      </c>
      <c r="AH9" s="12">
        <v>4.1588594502918401E-2</v>
      </c>
      <c r="AJ9" s="13">
        <v>1901.0955967289303</v>
      </c>
      <c r="AK9" s="13">
        <v>54.510117372441776</v>
      </c>
      <c r="AL9" s="13">
        <v>757.56622009922773</v>
      </c>
      <c r="AM9" s="13">
        <v>34.088640621690722</v>
      </c>
      <c r="AN9" s="13">
        <v>3319.0823656467628</v>
      </c>
      <c r="AO9" s="13">
        <v>187.8234507712547</v>
      </c>
      <c r="AP9" s="13">
        <v>3570.1633922121168</v>
      </c>
      <c r="AQ9" s="13">
        <v>64.334168584246484</v>
      </c>
      <c r="AS9" s="13">
        <v>504.58654122461479</v>
      </c>
      <c r="AT9" s="13">
        <v>298.55418462102011</v>
      </c>
      <c r="AU9" s="13">
        <v>521.44926728485007</v>
      </c>
      <c r="AV9" s="13">
        <v>32.210675747070923</v>
      </c>
      <c r="AW9" s="13">
        <v>1183.8633822471945</v>
      </c>
      <c r="AX9" s="13">
        <v>231.21363338037855</v>
      </c>
      <c r="AY9" s="13">
        <v>428.84659550986555</v>
      </c>
      <c r="AZ9" s="13">
        <v>1673.2268700245875</v>
      </c>
      <c r="BB9" s="14">
        <v>119.90294412160941</v>
      </c>
      <c r="BC9" s="14">
        <v>6.6847153270858941</v>
      </c>
      <c r="BD9" s="14">
        <v>86.993080372960989</v>
      </c>
      <c r="BE9" s="14">
        <v>9.6999949025044678</v>
      </c>
      <c r="BF9" s="14">
        <v>30.277791798143003</v>
      </c>
      <c r="BG9" s="14">
        <v>1.529936315504109</v>
      </c>
      <c r="BH9" s="14">
        <v>0.72552914367748822</v>
      </c>
      <c r="BI9" s="14">
        <v>2.0103268659780696E-2</v>
      </c>
    </row>
    <row r="10" spans="2:61" ht="15" customHeight="1" x14ac:dyDescent="0.3">
      <c r="B10" s="2" t="s">
        <v>38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L10" s="5">
        <v>18.036807273718658</v>
      </c>
      <c r="M10" s="5">
        <v>15.591950547570768</v>
      </c>
      <c r="N10" s="5">
        <v>37.844584445254846</v>
      </c>
      <c r="P10" s="6">
        <v>0.54014037670859782</v>
      </c>
      <c r="Q10" s="6">
        <v>3.5233253147639317E-2</v>
      </c>
      <c r="R10" s="6">
        <v>6.8428647108749852E-2</v>
      </c>
      <c r="S10" s="6">
        <v>3.0983241569110956E-3</v>
      </c>
      <c r="T10" s="6">
        <v>0.69413317000314168</v>
      </c>
      <c r="U10" s="6">
        <v>1.9971443947308095E-2</v>
      </c>
      <c r="V10" s="6">
        <v>1.2751673377810447E-3</v>
      </c>
      <c r="W10" s="6">
        <v>5.7248935343896253E-2</v>
      </c>
      <c r="X10" s="6">
        <v>2.6881498809478207E-3</v>
      </c>
      <c r="Z10" s="6">
        <v>0.54014037670859782</v>
      </c>
      <c r="AA10" s="6">
        <v>3.5233253147639317E-2</v>
      </c>
      <c r="AB10" s="6">
        <v>6.8428647108749852E-2</v>
      </c>
      <c r="AC10" s="6">
        <v>3.0983241569110956E-3</v>
      </c>
      <c r="AD10" s="6">
        <v>0.69413317000314168</v>
      </c>
      <c r="AE10" s="6">
        <v>1.9971443947308095E-2</v>
      </c>
      <c r="AF10" s="6">
        <v>1.2751673377810447E-3</v>
      </c>
      <c r="AG10" s="6">
        <v>5.7248935343896253E-2</v>
      </c>
      <c r="AH10" s="6">
        <v>2.6881498809478207E-3</v>
      </c>
      <c r="AJ10" s="3">
        <v>438.51710004383688</v>
      </c>
      <c r="AK10" s="3">
        <v>23.228563251926275</v>
      </c>
      <c r="AL10" s="3">
        <v>426.68180491462221</v>
      </c>
      <c r="AM10" s="3">
        <v>18.693883620528251</v>
      </c>
      <c r="AN10" s="3">
        <v>399.68935369763597</v>
      </c>
      <c r="AO10" s="3">
        <v>25.269308891026416</v>
      </c>
      <c r="AP10" s="3">
        <v>501.13554349641799</v>
      </c>
      <c r="AQ10" s="3">
        <v>103.38064452462251</v>
      </c>
      <c r="AS10" s="3">
        <v>438.51710004383688</v>
      </c>
      <c r="AT10" s="3">
        <v>23.228563251926275</v>
      </c>
      <c r="AU10" s="3">
        <v>426.68180491462221</v>
      </c>
      <c r="AV10" s="3">
        <v>18.693883620528251</v>
      </c>
      <c r="AW10" s="3">
        <v>399.68935369763597</v>
      </c>
      <c r="AX10" s="3">
        <v>25.269308891026416</v>
      </c>
      <c r="AY10" s="3">
        <v>501.13554349641799</v>
      </c>
      <c r="AZ10" s="3">
        <v>103.38064452462251</v>
      </c>
      <c r="BB10" s="4">
        <v>604.64602899483248</v>
      </c>
      <c r="BC10" s="4">
        <v>33.424292264065919</v>
      </c>
      <c r="BD10" s="4">
        <v>456.32213029535211</v>
      </c>
      <c r="BE10" s="4">
        <v>50.450172018775895</v>
      </c>
      <c r="BF10" s="4">
        <v>45.393381898704369</v>
      </c>
      <c r="BG10" s="4">
        <v>2.2695964235880322</v>
      </c>
      <c r="BH10" s="4">
        <v>0.75469300783128435</v>
      </c>
      <c r="BI10" s="4">
        <v>1.7892907856373517E-2</v>
      </c>
    </row>
    <row r="11" spans="2:61" ht="15" customHeight="1" x14ac:dyDescent="0.3">
      <c r="B11" s="2" t="s">
        <v>39</v>
      </c>
      <c r="E11" s="7">
        <v>5.3072142277954667E-4</v>
      </c>
      <c r="F11" s="7">
        <v>1.1935818444918482E-3</v>
      </c>
      <c r="G11" s="7">
        <v>8.5805926890688868E-3</v>
      </c>
      <c r="H11" s="7">
        <v>1.9304122901693692E-2</v>
      </c>
      <c r="I11" s="7">
        <v>4.9395272347239581E-3</v>
      </c>
      <c r="J11" s="7">
        <v>1.1111863344884473E-2</v>
      </c>
      <c r="L11" s="5">
        <v>18.031702713608851</v>
      </c>
      <c r="M11" s="5">
        <v>15.591615221173624</v>
      </c>
      <c r="N11" s="5">
        <v>37.838699086593863</v>
      </c>
      <c r="P11" s="6">
        <v>0.50872957669559082</v>
      </c>
      <c r="Q11" s="6">
        <v>3.7959626285071782E-2</v>
      </c>
      <c r="R11" s="6">
        <v>6.8989343378021373E-2</v>
      </c>
      <c r="S11" s="6">
        <v>3.1897942222205021E-3</v>
      </c>
      <c r="T11" s="6">
        <v>0.61964894554904626</v>
      </c>
      <c r="U11" s="6">
        <v>2.1599057214267959E-2</v>
      </c>
      <c r="V11" s="6">
        <v>1.5198861229094368E-3</v>
      </c>
      <c r="W11" s="6">
        <v>5.3481515007746616E-2</v>
      </c>
      <c r="X11" s="6">
        <v>3.1321416923412119E-3</v>
      </c>
      <c r="Z11" s="6">
        <v>0.50436437540908352</v>
      </c>
      <c r="AA11" s="6">
        <v>3.8894150640400825E-2</v>
      </c>
      <c r="AB11" s="6">
        <v>6.8952729255547157E-2</v>
      </c>
      <c r="AC11" s="6">
        <v>3.1891645764547923E-3</v>
      </c>
      <c r="AD11" s="6">
        <v>0.59977116476870795</v>
      </c>
      <c r="AE11" s="6">
        <v>2.1492368082913722E-2</v>
      </c>
      <c r="AF11" s="6">
        <v>1.5313039582441862E-3</v>
      </c>
      <c r="AG11" s="6">
        <v>5.3050767089660188E-2</v>
      </c>
      <c r="AH11" s="6">
        <v>3.2747434622705162E-3</v>
      </c>
      <c r="AJ11" s="3">
        <v>417.59451364680234</v>
      </c>
      <c r="AK11" s="3">
        <v>25.547030981020917</v>
      </c>
      <c r="AL11" s="3">
        <v>430.06390470145345</v>
      </c>
      <c r="AM11" s="3">
        <v>19.235677922812666</v>
      </c>
      <c r="AN11" s="3">
        <v>431.91718814836776</v>
      </c>
      <c r="AO11" s="3">
        <v>30.070784852954276</v>
      </c>
      <c r="AP11" s="3">
        <v>349.28023290522731</v>
      </c>
      <c r="AQ11" s="3">
        <v>132.39860758390765</v>
      </c>
      <c r="AS11" s="3">
        <v>414.65245171193169</v>
      </c>
      <c r="AT11" s="3">
        <v>26.251925448807892</v>
      </c>
      <c r="AU11" s="3">
        <v>429.84310377197352</v>
      </c>
      <c r="AV11" s="3">
        <v>19.232539655015945</v>
      </c>
      <c r="AW11" s="3">
        <v>429.80624483394416</v>
      </c>
      <c r="AX11" s="3">
        <v>30.299849825757761</v>
      </c>
      <c r="AY11" s="3">
        <v>330.96868595119793</v>
      </c>
      <c r="AZ11" s="3">
        <v>140.0047017385956</v>
      </c>
      <c r="BB11" s="4">
        <v>334.24821667705555</v>
      </c>
      <c r="BC11" s="4">
        <v>18.508615952205513</v>
      </c>
      <c r="BD11" s="4">
        <v>241.25650444743141</v>
      </c>
      <c r="BE11" s="4">
        <v>26.718634269874439</v>
      </c>
      <c r="BF11" s="4">
        <v>25.354411819160354</v>
      </c>
      <c r="BG11" s="4">
        <v>1.288952598204526</v>
      </c>
      <c r="BH11" s="4">
        <v>0.72178845663230262</v>
      </c>
      <c r="BI11" s="4">
        <v>1.7750395611940206E-2</v>
      </c>
    </row>
    <row r="12" spans="2:61" ht="15" customHeight="1" x14ac:dyDescent="0.3">
      <c r="B12" s="2" t="s">
        <v>40</v>
      </c>
      <c r="E12" s="7">
        <v>6.7904943516965935E-4</v>
      </c>
      <c r="F12" s="7">
        <v>1.3940321337710573E-3</v>
      </c>
      <c r="G12" s="7">
        <v>1.0742706368845834E-2</v>
      </c>
      <c r="H12" s="7">
        <v>2.2066346358617664E-2</v>
      </c>
      <c r="I12" s="7">
        <v>6.8689616979560131E-3</v>
      </c>
      <c r="J12" s="7">
        <v>1.4108358775970798E-2</v>
      </c>
      <c r="L12" s="5">
        <v>18.032958860308248</v>
      </c>
      <c r="M12" s="5">
        <v>15.591697820986306</v>
      </c>
      <c r="N12" s="5">
        <v>37.840147192403961</v>
      </c>
      <c r="P12" s="6">
        <v>0.51897781241590779</v>
      </c>
      <c r="Q12" s="6">
        <v>4.3454110798513162E-2</v>
      </c>
      <c r="R12" s="6">
        <v>6.887052791501401E-2</v>
      </c>
      <c r="S12" s="6">
        <v>3.2643092419417995E-3</v>
      </c>
      <c r="T12" s="6">
        <v>0.56607738667798524</v>
      </c>
      <c r="U12" s="6">
        <v>2.1179628902214021E-2</v>
      </c>
      <c r="V12" s="6">
        <v>1.6884409037530338E-3</v>
      </c>
      <c r="W12" s="6">
        <v>5.4653012358653448E-2</v>
      </c>
      <c r="X12" s="6">
        <v>3.7723235223341102E-3</v>
      </c>
      <c r="Z12" s="6">
        <v>0.51340258616517775</v>
      </c>
      <c r="AA12" s="6">
        <v>4.4486567033103483E-2</v>
      </c>
      <c r="AB12" s="6">
        <v>6.8823761421933485E-2</v>
      </c>
      <c r="AC12" s="6">
        <v>3.2635051264275241E-3</v>
      </c>
      <c r="AD12" s="6">
        <v>0.54723649637198934</v>
      </c>
      <c r="AE12" s="6">
        <v>2.1034146842507789E-2</v>
      </c>
      <c r="AF12" s="6">
        <v>1.7032586335495763E-3</v>
      </c>
      <c r="AG12" s="6">
        <v>5.4102629454683922E-2</v>
      </c>
      <c r="AH12" s="6">
        <v>3.9252189490781931E-3</v>
      </c>
      <c r="AJ12" s="3">
        <v>424.468311725121</v>
      </c>
      <c r="AK12" s="3">
        <v>29.047539298141025</v>
      </c>
      <c r="AL12" s="3">
        <v>429.3473622405948</v>
      </c>
      <c r="AM12" s="3">
        <v>19.687220147324915</v>
      </c>
      <c r="AN12" s="3">
        <v>423.61713977147167</v>
      </c>
      <c r="AO12" s="3">
        <v>33.419343881912901</v>
      </c>
      <c r="AP12" s="3">
        <v>398.05540608333285</v>
      </c>
      <c r="AQ12" s="3">
        <v>154.70632410073608</v>
      </c>
      <c r="AS12" s="3">
        <v>420.73461351603356</v>
      </c>
      <c r="AT12" s="3">
        <v>29.847250609929674</v>
      </c>
      <c r="AU12" s="3">
        <v>429.06530489891355</v>
      </c>
      <c r="AV12" s="3">
        <v>19.683231688643179</v>
      </c>
      <c r="AW12" s="3">
        <v>420.73740537880587</v>
      </c>
      <c r="AX12" s="3">
        <v>33.717435042637973</v>
      </c>
      <c r="AY12" s="3">
        <v>375.32399336823545</v>
      </c>
      <c r="AZ12" s="3">
        <v>163.26512538691304</v>
      </c>
      <c r="BB12" s="4">
        <v>215.92247883698957</v>
      </c>
      <c r="BC12" s="4">
        <v>11.981487377951403</v>
      </c>
      <c r="BD12" s="4">
        <v>145.71396028131701</v>
      </c>
      <c r="BE12" s="4">
        <v>16.171303823889154</v>
      </c>
      <c r="BF12" s="4">
        <v>16.143293869040438</v>
      </c>
      <c r="BG12" s="4">
        <v>0.837865289452426</v>
      </c>
      <c r="BH12" s="4">
        <v>0.67484386556771425</v>
      </c>
      <c r="BI12" s="4">
        <v>1.7368597011943925E-2</v>
      </c>
    </row>
    <row r="13" spans="2:61" ht="15" customHeight="1" x14ac:dyDescent="0.3">
      <c r="B13" s="2" t="s">
        <v>41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L13" s="5">
        <v>18.041130934474012</v>
      </c>
      <c r="M13" s="5">
        <v>15.592233888126202</v>
      </c>
      <c r="N13" s="5">
        <v>37.849570995592629</v>
      </c>
      <c r="P13" s="6">
        <v>0.48354416590765714</v>
      </c>
      <c r="Q13" s="6">
        <v>5.0026498095124466E-2</v>
      </c>
      <c r="R13" s="6">
        <v>6.7984739433662442E-2</v>
      </c>
      <c r="S13" s="6">
        <v>3.389433033936707E-3</v>
      </c>
      <c r="T13" s="6">
        <v>0.48189416240961008</v>
      </c>
      <c r="U13" s="6">
        <v>1.9043060581729186E-2</v>
      </c>
      <c r="V13" s="6">
        <v>2.1664628001100217E-3</v>
      </c>
      <c r="W13" s="6">
        <v>5.1585000095277229E-2</v>
      </c>
      <c r="X13" s="6">
        <v>4.6763308213524585E-3</v>
      </c>
      <c r="Z13" s="6">
        <v>0.48354416590765714</v>
      </c>
      <c r="AA13" s="6">
        <v>5.0026498095124466E-2</v>
      </c>
      <c r="AB13" s="6">
        <v>6.7984739433662442E-2</v>
      </c>
      <c r="AC13" s="6">
        <v>3.389433033936707E-3</v>
      </c>
      <c r="AD13" s="6">
        <v>0.48189416240961014</v>
      </c>
      <c r="AE13" s="6">
        <v>1.9043060581729186E-2</v>
      </c>
      <c r="AF13" s="6">
        <v>2.1664628001100217E-3</v>
      </c>
      <c r="AG13" s="6">
        <v>5.1585000095277229E-2</v>
      </c>
      <c r="AH13" s="6">
        <v>4.6763308213524585E-3</v>
      </c>
      <c r="AJ13" s="3">
        <v>400.5015299077856</v>
      </c>
      <c r="AK13" s="3">
        <v>34.239667107245943</v>
      </c>
      <c r="AL13" s="3">
        <v>424.00291065994327</v>
      </c>
      <c r="AM13" s="3">
        <v>20.458802801688325</v>
      </c>
      <c r="AN13" s="3">
        <v>381.28369951405165</v>
      </c>
      <c r="AO13" s="3">
        <v>42.97074640495461</v>
      </c>
      <c r="AP13" s="3">
        <v>267.05755877888475</v>
      </c>
      <c r="AQ13" s="3">
        <v>207.97309630620171</v>
      </c>
      <c r="AS13" s="3">
        <v>400.5015299077856</v>
      </c>
      <c r="AT13" s="3">
        <v>34.239667107245943</v>
      </c>
      <c r="AU13" s="3">
        <v>424.00291065994327</v>
      </c>
      <c r="AV13" s="3">
        <v>20.458802801688325</v>
      </c>
      <c r="AW13" s="3">
        <v>381.28369951405165</v>
      </c>
      <c r="AX13" s="3">
        <v>42.97074640495461</v>
      </c>
      <c r="AY13" s="3">
        <v>267.05755877888475</v>
      </c>
      <c r="AZ13" s="3">
        <v>207.97309630620171</v>
      </c>
      <c r="BB13" s="4">
        <v>122.69293386684899</v>
      </c>
      <c r="BC13" s="4">
        <v>6.8386245272063926</v>
      </c>
      <c r="BD13" s="4">
        <v>55.726589528899908</v>
      </c>
      <c r="BE13" s="4">
        <v>6.2122041607480867</v>
      </c>
      <c r="BF13" s="4">
        <v>8.470323322372499</v>
      </c>
      <c r="BG13" s="4">
        <v>0.46133752064431838</v>
      </c>
      <c r="BH13" s="4">
        <v>0.45419559034570411</v>
      </c>
      <c r="BI13" s="4">
        <v>1.3416576617711246E-2</v>
      </c>
    </row>
    <row r="14" spans="2:61" s="8" customFormat="1" ht="15" customHeight="1" x14ac:dyDescent="0.3">
      <c r="B14" s="9" t="s">
        <v>42</v>
      </c>
      <c r="C14" s="9"/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L14" s="11">
        <v>18.090230005188772</v>
      </c>
      <c r="M14" s="11">
        <v>15.595407606202206</v>
      </c>
      <c r="N14" s="11">
        <v>37.906297062964953</v>
      </c>
      <c r="P14" s="12">
        <v>0.48047952596165805</v>
      </c>
      <c r="Q14" s="12">
        <v>4.5137069859430105E-2</v>
      </c>
      <c r="R14" s="12">
        <v>6.2943767081017343E-2</v>
      </c>
      <c r="S14" s="12">
        <v>3.0698742753718323E-3</v>
      </c>
      <c r="T14" s="12">
        <v>0.51916975258278719</v>
      </c>
      <c r="U14" s="12">
        <v>1.9763500419345201E-2</v>
      </c>
      <c r="V14" s="12">
        <v>2.0280914972591628E-3</v>
      </c>
      <c r="W14" s="12">
        <v>5.5363161250414079E-2</v>
      </c>
      <c r="X14" s="12">
        <v>4.4450678984384595E-3</v>
      </c>
      <c r="Z14" s="12">
        <v>0.48047952596165805</v>
      </c>
      <c r="AA14" s="12">
        <v>4.5137069859430105E-2</v>
      </c>
      <c r="AB14" s="12">
        <v>6.2943767081017343E-2</v>
      </c>
      <c r="AC14" s="12">
        <v>3.0698742753718323E-3</v>
      </c>
      <c r="AD14" s="12">
        <v>0.51916975258278719</v>
      </c>
      <c r="AE14" s="12">
        <v>1.9763500419345201E-2</v>
      </c>
      <c r="AF14" s="12">
        <v>2.0280914972591628E-3</v>
      </c>
      <c r="AG14" s="12">
        <v>5.5363161250414079E-2</v>
      </c>
      <c r="AH14" s="12">
        <v>4.4450678984384595E-3</v>
      </c>
      <c r="AJ14" s="13">
        <v>398.40182700533182</v>
      </c>
      <c r="AK14" s="13">
        <v>30.957142604971384</v>
      </c>
      <c r="AL14" s="13">
        <v>393.50328931211118</v>
      </c>
      <c r="AM14" s="13">
        <v>18.617806208507513</v>
      </c>
      <c r="AN14" s="13">
        <v>395.56822795306363</v>
      </c>
      <c r="AO14" s="13">
        <v>40.197799331074414</v>
      </c>
      <c r="AP14" s="13">
        <v>426.91866282068986</v>
      </c>
      <c r="AQ14" s="13">
        <v>179.05247362102691</v>
      </c>
      <c r="AS14" s="13">
        <v>398.40182700533182</v>
      </c>
      <c r="AT14" s="13">
        <v>30.957142604971384</v>
      </c>
      <c r="AU14" s="13">
        <v>393.50328931211118</v>
      </c>
      <c r="AV14" s="13">
        <v>18.617806208507513</v>
      </c>
      <c r="AW14" s="13">
        <v>395.56822795306363</v>
      </c>
      <c r="AX14" s="13">
        <v>40.197799331074414</v>
      </c>
      <c r="AY14" s="13">
        <v>426.91866282068986</v>
      </c>
      <c r="AZ14" s="13">
        <v>179.05247362102691</v>
      </c>
      <c r="BB14" s="14">
        <v>163.31236321959264</v>
      </c>
      <c r="BC14" s="14">
        <v>9.0793542268267799</v>
      </c>
      <c r="BD14" s="14">
        <v>70.499823780719296</v>
      </c>
      <c r="BE14" s="14">
        <v>7.8389161226556601</v>
      </c>
      <c r="BF14" s="14">
        <v>10.550325182365366</v>
      </c>
      <c r="BG14" s="14">
        <v>0.56356484697631015</v>
      </c>
      <c r="BH14" s="14">
        <v>0.43168699779283709</v>
      </c>
      <c r="BI14" s="14">
        <v>1.2169726991610638E-2</v>
      </c>
    </row>
    <row r="15" spans="2:61" s="8" customFormat="1" ht="15" customHeight="1" x14ac:dyDescent="0.3">
      <c r="B15" s="9" t="s">
        <v>43</v>
      </c>
      <c r="C15" s="9"/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L15" s="11">
        <v>18.090784100567088</v>
      </c>
      <c r="M15" s="11">
        <v>15.595442965719284</v>
      </c>
      <c r="N15" s="11">
        <v>37.906938275378067</v>
      </c>
      <c r="P15" s="12">
        <v>0.47313880375621625</v>
      </c>
      <c r="Q15" s="12">
        <v>5.0456372091720755E-2</v>
      </c>
      <c r="R15" s="12">
        <v>6.2886878438480023E-2</v>
      </c>
      <c r="S15" s="12">
        <v>3.1792116520697892E-3</v>
      </c>
      <c r="T15" s="12">
        <v>0.47405851354935902</v>
      </c>
      <c r="U15" s="12">
        <v>2.2253109956887108E-2</v>
      </c>
      <c r="V15" s="12">
        <v>2.5445754573477706E-3</v>
      </c>
      <c r="W15" s="12">
        <v>5.4566645332960691E-2</v>
      </c>
      <c r="X15" s="12">
        <v>5.1236656839213695E-3</v>
      </c>
      <c r="Z15" s="12">
        <v>0.47313880375621625</v>
      </c>
      <c r="AA15" s="12">
        <v>5.0456372091720755E-2</v>
      </c>
      <c r="AB15" s="12">
        <v>6.2886878438480023E-2</v>
      </c>
      <c r="AC15" s="12">
        <v>3.1792116520697892E-3</v>
      </c>
      <c r="AD15" s="12">
        <v>0.47405851354935902</v>
      </c>
      <c r="AE15" s="12">
        <v>2.2253109956887108E-2</v>
      </c>
      <c r="AF15" s="12">
        <v>2.5445754573477706E-3</v>
      </c>
      <c r="AG15" s="12">
        <v>5.4566645332960691E-2</v>
      </c>
      <c r="AH15" s="12">
        <v>5.1236656839213695E-3</v>
      </c>
      <c r="AJ15" s="13">
        <v>393.35468858674977</v>
      </c>
      <c r="AK15" s="13">
        <v>34.777812532072133</v>
      </c>
      <c r="AL15" s="13">
        <v>393.15826864650501</v>
      </c>
      <c r="AM15" s="13">
        <v>19.281934416148779</v>
      </c>
      <c r="AN15" s="13">
        <v>444.85341130763538</v>
      </c>
      <c r="AO15" s="13">
        <v>50.311943117969925</v>
      </c>
      <c r="AP15" s="13">
        <v>394.50951433331494</v>
      </c>
      <c r="AQ15" s="13">
        <v>210.58954532819189</v>
      </c>
      <c r="AS15" s="13">
        <v>393.35468858674977</v>
      </c>
      <c r="AT15" s="13">
        <v>34.777812532072133</v>
      </c>
      <c r="AU15" s="13">
        <v>393.15826864650501</v>
      </c>
      <c r="AV15" s="13">
        <v>19.281934416148779</v>
      </c>
      <c r="AW15" s="13">
        <v>444.85341130763538</v>
      </c>
      <c r="AX15" s="13">
        <v>50.311943117969925</v>
      </c>
      <c r="AY15" s="13">
        <v>394.50951433331494</v>
      </c>
      <c r="AZ15" s="13">
        <v>210.58954532819189</v>
      </c>
      <c r="BB15" s="14">
        <v>116.40761989021377</v>
      </c>
      <c r="BC15" s="14">
        <v>6.4918959293838041</v>
      </c>
      <c r="BD15" s="14">
        <v>47.135431905037997</v>
      </c>
      <c r="BE15" s="14">
        <v>5.2574169070034316</v>
      </c>
      <c r="BF15" s="14">
        <v>7.5613079408347437</v>
      </c>
      <c r="BG15" s="14">
        <v>0.41658747420970488</v>
      </c>
      <c r="BH15" s="14">
        <v>0.40491706599183386</v>
      </c>
      <c r="BI15" s="14">
        <v>1.2347865254678604E-2</v>
      </c>
    </row>
    <row r="16" spans="2:61" ht="15" customHeight="1" x14ac:dyDescent="0.3">
      <c r="B16" s="2" t="s">
        <v>44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L16" s="5">
        <v>18.036117431074164</v>
      </c>
      <c r="M16" s="5">
        <v>15.591905282135382</v>
      </c>
      <c r="N16" s="5">
        <v>37.843788968715216</v>
      </c>
      <c r="P16" s="6">
        <v>0.5430976032211251</v>
      </c>
      <c r="Q16" s="6">
        <v>4.9907220467847929E-2</v>
      </c>
      <c r="R16" s="6">
        <v>6.8499472842270842E-2</v>
      </c>
      <c r="S16" s="6">
        <v>3.334177313703219E-3</v>
      </c>
      <c r="T16" s="6">
        <v>0.52968291647443255</v>
      </c>
      <c r="U16" s="6">
        <v>2.0560149396546941E-2</v>
      </c>
      <c r="V16" s="6">
        <v>2.2257132053743532E-3</v>
      </c>
      <c r="W16" s="6">
        <v>5.7502851605604907E-2</v>
      </c>
      <c r="X16" s="6">
        <v>4.4819908361768898E-3</v>
      </c>
      <c r="Z16" s="6">
        <v>0.5430976032211251</v>
      </c>
      <c r="AA16" s="6">
        <v>4.9907220467847929E-2</v>
      </c>
      <c r="AB16" s="6">
        <v>6.8499472842270842E-2</v>
      </c>
      <c r="AC16" s="6">
        <v>3.334177313703219E-3</v>
      </c>
      <c r="AD16" s="6">
        <v>0.52968291647443266</v>
      </c>
      <c r="AE16" s="6">
        <v>2.0560149396546941E-2</v>
      </c>
      <c r="AF16" s="6">
        <v>2.2257132053743532E-3</v>
      </c>
      <c r="AG16" s="6">
        <v>5.7502851605604907E-2</v>
      </c>
      <c r="AH16" s="6">
        <v>4.4819908361768898E-3</v>
      </c>
      <c r="AJ16" s="3">
        <v>440.46486964564679</v>
      </c>
      <c r="AK16" s="3">
        <v>32.839754136371411</v>
      </c>
      <c r="AL16" s="3">
        <v>427.10912112515092</v>
      </c>
      <c r="AM16" s="3">
        <v>20.11558121180531</v>
      </c>
      <c r="AN16" s="3">
        <v>411.35204921112825</v>
      </c>
      <c r="AO16" s="3">
        <v>44.080325576570992</v>
      </c>
      <c r="AP16" s="3">
        <v>510.87092131721249</v>
      </c>
      <c r="AQ16" s="3">
        <v>171.32110543091821</v>
      </c>
      <c r="AS16" s="3">
        <v>440.46486964564679</v>
      </c>
      <c r="AT16" s="3">
        <v>32.839754136371411</v>
      </c>
      <c r="AU16" s="3">
        <v>427.10912112515092</v>
      </c>
      <c r="AV16" s="3">
        <v>20.11558121180531</v>
      </c>
      <c r="AW16" s="3">
        <v>411.35204921112825</v>
      </c>
      <c r="AX16" s="3">
        <v>44.080325576570992</v>
      </c>
      <c r="AY16" s="3">
        <v>510.87092131721249</v>
      </c>
      <c r="AZ16" s="3">
        <v>171.32110543091821</v>
      </c>
      <c r="BB16" s="4">
        <v>154.7092417509501</v>
      </c>
      <c r="BC16" s="4">
        <v>8.6047756983086714</v>
      </c>
      <c r="BD16" s="4">
        <v>58.737843840808019</v>
      </c>
      <c r="BE16" s="4">
        <v>6.5339193310722674</v>
      </c>
      <c r="BF16" s="4">
        <v>10.714426530371124</v>
      </c>
      <c r="BG16" s="4">
        <v>0.57162273999133106</v>
      </c>
      <c r="BH16" s="4">
        <v>0.37966603142793376</v>
      </c>
      <c r="BI16" s="4">
        <v>1.1031446022294777E-2</v>
      </c>
    </row>
    <row r="17" spans="2:61" ht="15" customHeight="1" x14ac:dyDescent="0.3">
      <c r="B17" s="2" t="s">
        <v>45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L17" s="5">
        <v>18.042118638469429</v>
      </c>
      <c r="M17" s="5">
        <v>15.59229852656712</v>
      </c>
      <c r="N17" s="5">
        <v>37.850710329207985</v>
      </c>
      <c r="P17" s="6">
        <v>0.51176984838657902</v>
      </c>
      <c r="Q17" s="6">
        <v>3.8138727363478064E-2</v>
      </c>
      <c r="R17" s="6">
        <v>6.7883332452613354E-2</v>
      </c>
      <c r="S17" s="6">
        <v>3.1405438818597948E-3</v>
      </c>
      <c r="T17" s="6">
        <v>0.62079785846649249</v>
      </c>
      <c r="U17" s="6">
        <v>2.1618279600650877E-2</v>
      </c>
      <c r="V17" s="6">
        <v>1.5928016961216048E-3</v>
      </c>
      <c r="W17" s="6">
        <v>5.4677703604848298E-2</v>
      </c>
      <c r="X17" s="6">
        <v>3.1944903909354424E-3</v>
      </c>
      <c r="Z17" s="6">
        <v>0.51176984838657902</v>
      </c>
      <c r="AA17" s="6">
        <v>3.8138727363478064E-2</v>
      </c>
      <c r="AB17" s="6">
        <v>6.7883332452613354E-2</v>
      </c>
      <c r="AC17" s="6">
        <v>3.1405438818597948E-3</v>
      </c>
      <c r="AD17" s="6">
        <v>0.62079785846649238</v>
      </c>
      <c r="AE17" s="6">
        <v>2.1618279600650877E-2</v>
      </c>
      <c r="AF17" s="6">
        <v>1.5928016961216048E-3</v>
      </c>
      <c r="AG17" s="6">
        <v>5.4677703604848298E-2</v>
      </c>
      <c r="AH17" s="6">
        <v>3.1944903909354424E-3</v>
      </c>
      <c r="AJ17" s="3">
        <v>419.63857389009934</v>
      </c>
      <c r="AK17" s="3">
        <v>25.61594774428654</v>
      </c>
      <c r="AL17" s="3">
        <v>423.39078352541185</v>
      </c>
      <c r="AM17" s="3">
        <v>18.958294416924907</v>
      </c>
      <c r="AN17" s="3">
        <v>432.29749743503959</v>
      </c>
      <c r="AO17" s="3">
        <v>31.512818748314118</v>
      </c>
      <c r="AP17" s="3">
        <v>399.06769744761675</v>
      </c>
      <c r="AQ17" s="3">
        <v>130.92648430620869</v>
      </c>
      <c r="AS17" s="3">
        <v>419.63857389009934</v>
      </c>
      <c r="AT17" s="3">
        <v>25.61594774428654</v>
      </c>
      <c r="AU17" s="3">
        <v>423.39078352541185</v>
      </c>
      <c r="AV17" s="3">
        <v>18.958294416924907</v>
      </c>
      <c r="AW17" s="3">
        <v>432.29749743503959</v>
      </c>
      <c r="AX17" s="3">
        <v>31.512818748314118</v>
      </c>
      <c r="AY17" s="3">
        <v>399.06769744761675</v>
      </c>
      <c r="AZ17" s="3">
        <v>130.92648430620869</v>
      </c>
      <c r="BB17" s="4">
        <v>333.74468622443857</v>
      </c>
      <c r="BC17" s="4">
        <v>18.480840128324495</v>
      </c>
      <c r="BD17" s="4">
        <v>194.17932892795307</v>
      </c>
      <c r="BE17" s="4">
        <v>21.505063881288844</v>
      </c>
      <c r="BF17" s="4">
        <v>24.242909333309765</v>
      </c>
      <c r="BG17" s="4">
        <v>1.2345399717816301</v>
      </c>
      <c r="BH17" s="4">
        <v>0.5818199867828614</v>
      </c>
      <c r="BI17" s="4">
        <v>1.4503466341951019E-2</v>
      </c>
    </row>
    <row r="18" spans="2:61" ht="15" customHeight="1" x14ac:dyDescent="0.3">
      <c r="B18" s="2" t="s">
        <v>46</v>
      </c>
      <c r="E18" s="7">
        <v>4.0745311490548866E-4</v>
      </c>
      <c r="F18" s="7">
        <v>9.1635020182131348E-4</v>
      </c>
      <c r="G18" s="7">
        <v>6.3639046600378326E-3</v>
      </c>
      <c r="H18" s="7">
        <v>1.4316153966033973E-2</v>
      </c>
      <c r="I18" s="7">
        <v>4.1552711630822104E-3</v>
      </c>
      <c r="J18" s="7">
        <v>9.3472640941722942E-3</v>
      </c>
      <c r="L18" s="5">
        <v>18.049431396493667</v>
      </c>
      <c r="M18" s="5">
        <v>15.592776076120142</v>
      </c>
      <c r="N18" s="5">
        <v>37.859148015086902</v>
      </c>
      <c r="P18" s="6">
        <v>0.51218306310547679</v>
      </c>
      <c r="Q18" s="6">
        <v>3.5707703032839516E-2</v>
      </c>
      <c r="R18" s="6">
        <v>6.7159900451520191E-2</v>
      </c>
      <c r="S18" s="6">
        <v>3.0711770307313654E-3</v>
      </c>
      <c r="T18" s="6">
        <v>0.65593092379764673</v>
      </c>
      <c r="U18" s="6">
        <v>2.003518568300924E-2</v>
      </c>
      <c r="V18" s="6">
        <v>1.3643977039808552E-3</v>
      </c>
      <c r="W18" s="6">
        <v>5.5311303652178942E-2</v>
      </c>
      <c r="X18" s="6">
        <v>2.910680422163863E-3</v>
      </c>
      <c r="Z18" s="6">
        <v>0.50892357892338747</v>
      </c>
      <c r="AA18" s="6">
        <v>3.6230217502834998E-2</v>
      </c>
      <c r="AB18" s="6">
        <v>6.7132535940884475E-2</v>
      </c>
      <c r="AC18" s="6">
        <v>3.0705424661071298E-3</v>
      </c>
      <c r="AD18" s="6">
        <v>0.64248602630136076</v>
      </c>
      <c r="AE18" s="6">
        <v>1.9951934053693634E-2</v>
      </c>
      <c r="AF18" s="6">
        <v>1.3715735868453144E-3</v>
      </c>
      <c r="AG18" s="6">
        <v>5.4981710258221628E-2</v>
      </c>
      <c r="AH18" s="6">
        <v>3.0002439628926065E-3</v>
      </c>
      <c r="AJ18" s="3">
        <v>419.91607240797771</v>
      </c>
      <c r="AK18" s="3">
        <v>23.976592130197787</v>
      </c>
      <c r="AL18" s="3">
        <v>419.02221391685055</v>
      </c>
      <c r="AM18" s="3">
        <v>18.55212059439657</v>
      </c>
      <c r="AN18" s="3">
        <v>400.95245010349663</v>
      </c>
      <c r="AO18" s="3">
        <v>27.035849748995592</v>
      </c>
      <c r="AP18" s="3">
        <v>424.82841933424817</v>
      </c>
      <c r="AQ18" s="3">
        <v>117.39824573749088</v>
      </c>
      <c r="AS18" s="3">
        <v>417.72506978729416</v>
      </c>
      <c r="AT18" s="3">
        <v>24.379994707509212</v>
      </c>
      <c r="AU18" s="3">
        <v>418.8569104500433</v>
      </c>
      <c r="AV18" s="3">
        <v>18.548763001434924</v>
      </c>
      <c r="AW18" s="3">
        <v>399.30273287645826</v>
      </c>
      <c r="AX18" s="3">
        <v>27.180259850137499</v>
      </c>
      <c r="AY18" s="3">
        <v>411.47943180571912</v>
      </c>
      <c r="AZ18" s="3">
        <v>122.0200281027666</v>
      </c>
      <c r="BB18" s="4">
        <v>446.19067741740912</v>
      </c>
      <c r="BC18" s="4">
        <v>24.683591655885198</v>
      </c>
      <c r="BD18" s="4">
        <v>304.37177448484954</v>
      </c>
      <c r="BE18" s="4">
        <v>33.676150482287596</v>
      </c>
      <c r="BF18" s="4">
        <v>32.568048046968606</v>
      </c>
      <c r="BG18" s="4">
        <v>1.6420219826881015</v>
      </c>
      <c r="BH18" s="4">
        <v>0.68215628405008399</v>
      </c>
      <c r="BI18" s="4">
        <v>1.6495710565225807E-2</v>
      </c>
    </row>
    <row r="19" spans="2:61" ht="15" customHeight="1" x14ac:dyDescent="0.3">
      <c r="B19" s="2" t="s">
        <v>47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L19" s="5">
        <v>18.018574365878564</v>
      </c>
      <c r="M19" s="5">
        <v>15.590748750954891</v>
      </c>
      <c r="N19" s="5">
        <v>37.823571634971159</v>
      </c>
      <c r="P19" s="6">
        <v>0.52282188264991647</v>
      </c>
      <c r="Q19" s="6">
        <v>4.4110028078634622E-2</v>
      </c>
      <c r="R19" s="6">
        <v>7.0300608899314013E-2</v>
      </c>
      <c r="S19" s="6">
        <v>3.3355269299505303E-3</v>
      </c>
      <c r="T19" s="6">
        <v>0.56236953672653434</v>
      </c>
      <c r="U19" s="6">
        <v>2.1912767952500019E-2</v>
      </c>
      <c r="V19" s="6">
        <v>1.9812487979818478E-3</v>
      </c>
      <c r="W19" s="6">
        <v>5.3937820701506926E-2</v>
      </c>
      <c r="X19" s="6">
        <v>3.7628995652397843E-3</v>
      </c>
      <c r="Z19" s="6">
        <v>0.52282188264991647</v>
      </c>
      <c r="AA19" s="6">
        <v>4.4110028078634622E-2</v>
      </c>
      <c r="AB19" s="6">
        <v>7.0300608899314013E-2</v>
      </c>
      <c r="AC19" s="6">
        <v>3.3355269299505303E-3</v>
      </c>
      <c r="AD19" s="6">
        <v>0.56236953672653422</v>
      </c>
      <c r="AE19" s="6">
        <v>2.1912767952500019E-2</v>
      </c>
      <c r="AF19" s="6">
        <v>1.9812487979818478E-3</v>
      </c>
      <c r="AG19" s="6">
        <v>5.3937820701506926E-2</v>
      </c>
      <c r="AH19" s="6">
        <v>3.7628995652397843E-3</v>
      </c>
      <c r="AJ19" s="3">
        <v>427.03469100075785</v>
      </c>
      <c r="AK19" s="3">
        <v>29.411565134453429</v>
      </c>
      <c r="AL19" s="3">
        <v>437.96649098020589</v>
      </c>
      <c r="AM19" s="3">
        <v>20.089858799725022</v>
      </c>
      <c r="AN19" s="3">
        <v>438.12296886745105</v>
      </c>
      <c r="AO19" s="3">
        <v>39.186762778847921</v>
      </c>
      <c r="AP19" s="3">
        <v>368.45433736608521</v>
      </c>
      <c r="AQ19" s="3">
        <v>157.18208254682187</v>
      </c>
      <c r="AS19" s="3">
        <v>427.03469100075785</v>
      </c>
      <c r="AT19" s="3">
        <v>29.411565134453429</v>
      </c>
      <c r="AU19" s="3">
        <v>437.96649098020589</v>
      </c>
      <c r="AV19" s="3">
        <v>20.089858799725022</v>
      </c>
      <c r="AW19" s="3">
        <v>438.12296886745105</v>
      </c>
      <c r="AX19" s="3">
        <v>39.186762778847921</v>
      </c>
      <c r="AY19" s="3">
        <v>368.45433736608521</v>
      </c>
      <c r="AZ19" s="3">
        <v>157.18208254682187</v>
      </c>
      <c r="BB19" s="4">
        <v>208.197106951119</v>
      </c>
      <c r="BC19" s="4">
        <v>11.555334609154405</v>
      </c>
      <c r="BD19" s="4">
        <v>91.768085231075389</v>
      </c>
      <c r="BE19" s="4">
        <v>10.186633681813243</v>
      </c>
      <c r="BF19" s="4">
        <v>15.073355776999112</v>
      </c>
      <c r="BG19" s="4">
        <v>0.78542996206591631</v>
      </c>
      <c r="BH19" s="4">
        <v>0.44077502600754637</v>
      </c>
      <c r="BI19" s="4">
        <v>1.1911320352175353E-2</v>
      </c>
    </row>
    <row r="20" spans="2:61" ht="15" customHeight="1" x14ac:dyDescent="0.3">
      <c r="B20" s="2" t="s">
        <v>33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L20" s="5">
        <v>18.038992146023595</v>
      </c>
      <c r="M20" s="5">
        <v>15.592093806559992</v>
      </c>
      <c r="N20" s="5">
        <v>37.847104118669137</v>
      </c>
      <c r="P20" s="6">
        <v>0.50455726215979491</v>
      </c>
      <c r="Q20" s="6">
        <v>2.7272094317949674E-2</v>
      </c>
      <c r="R20" s="6">
        <v>6.8204327570255213E-2</v>
      </c>
      <c r="S20" s="6">
        <v>2.5480337179488357E-3</v>
      </c>
      <c r="T20" s="6">
        <v>0.69117052659790512</v>
      </c>
      <c r="U20" s="6">
        <v>2.1166652583503271E-2</v>
      </c>
      <c r="V20" s="6">
        <v>1.3491404243807026E-3</v>
      </c>
      <c r="W20" s="6">
        <v>5.3653400844922657E-2</v>
      </c>
      <c r="X20" s="6">
        <v>2.0958411107715861E-3</v>
      </c>
      <c r="Z20" s="6">
        <v>0.50455726215979491</v>
      </c>
      <c r="AA20" s="6">
        <v>2.7272094317949674E-2</v>
      </c>
      <c r="AB20" s="6">
        <v>6.8204327570255213E-2</v>
      </c>
      <c r="AC20" s="6">
        <v>2.5480337179488357E-3</v>
      </c>
      <c r="AD20" s="6">
        <v>0.69117052659790512</v>
      </c>
      <c r="AE20" s="6">
        <v>2.1166652583503271E-2</v>
      </c>
      <c r="AF20" s="6">
        <v>1.3491404243807026E-3</v>
      </c>
      <c r="AG20" s="6">
        <v>5.3653400844922657E-2</v>
      </c>
      <c r="AH20" s="6">
        <v>2.0958411107715861E-3</v>
      </c>
      <c r="AJ20" s="3">
        <v>414.78263385804871</v>
      </c>
      <c r="AK20" s="3">
        <v>18.405163494752546</v>
      </c>
      <c r="AL20" s="3">
        <v>425.32822039474814</v>
      </c>
      <c r="AM20" s="3">
        <v>15.376908960147043</v>
      </c>
      <c r="AN20" s="3">
        <v>423.36029760917165</v>
      </c>
      <c r="AO20" s="3">
        <v>26.703902178759801</v>
      </c>
      <c r="AP20" s="3">
        <v>356.52970594905258</v>
      </c>
      <c r="AQ20" s="3">
        <v>88.196145216259964</v>
      </c>
      <c r="AS20" s="3">
        <v>414.78263385804871</v>
      </c>
      <c r="AT20" s="3">
        <v>18.405163494752546</v>
      </c>
      <c r="AU20" s="3">
        <v>425.32822039474814</v>
      </c>
      <c r="AV20" s="3">
        <v>15.376908960147043</v>
      </c>
      <c r="AW20" s="3">
        <v>423.36029760917165</v>
      </c>
      <c r="AX20" s="3">
        <v>26.703902178759801</v>
      </c>
      <c r="AY20" s="3">
        <v>356.52970594905258</v>
      </c>
      <c r="AZ20" s="3">
        <v>88.196145216259964</v>
      </c>
      <c r="BB20" s="4">
        <v>775.85377548109773</v>
      </c>
      <c r="BC20" s="4">
        <v>40.924648530530298</v>
      </c>
      <c r="BD20" s="4">
        <v>642.10813375246937</v>
      </c>
      <c r="BE20" s="4">
        <v>67.739714633738288</v>
      </c>
      <c r="BF20" s="4">
        <v>59.312067037044635</v>
      </c>
      <c r="BG20" s="4">
        <v>2.5319004463786108</v>
      </c>
      <c r="BH20" s="4">
        <v>0.82761488574867825</v>
      </c>
      <c r="BI20" s="4">
        <v>2.4689826746223154E-2</v>
      </c>
    </row>
    <row r="21" spans="2:61" ht="15" customHeight="1" x14ac:dyDescent="0.3">
      <c r="B21" s="2" t="s">
        <v>34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L21" s="5">
        <v>18.053478446148212</v>
      </c>
      <c r="M21" s="5">
        <v>15.593039591715462</v>
      </c>
      <c r="N21" s="5">
        <v>37.863819363909229</v>
      </c>
      <c r="P21" s="6">
        <v>0.52324893113638982</v>
      </c>
      <c r="Q21" s="6">
        <v>2.8846759269180251E-2</v>
      </c>
      <c r="R21" s="6">
        <v>6.6717027762799933E-2</v>
      </c>
      <c r="S21" s="6">
        <v>2.5034882172538368E-3</v>
      </c>
      <c r="T21" s="6">
        <v>0.68064425156058361</v>
      </c>
      <c r="U21" s="6">
        <v>2.0653058970306098E-2</v>
      </c>
      <c r="V21" s="6">
        <v>1.3281033938305682E-3</v>
      </c>
      <c r="W21" s="6">
        <v>5.6881414127421058E-2</v>
      </c>
      <c r="X21" s="6">
        <v>2.297387910861916E-3</v>
      </c>
      <c r="Z21" s="6">
        <v>0.52324893113638982</v>
      </c>
      <c r="AA21" s="6">
        <v>2.8846759269180251E-2</v>
      </c>
      <c r="AB21" s="6">
        <v>6.6717027762799933E-2</v>
      </c>
      <c r="AC21" s="6">
        <v>2.5034882172538368E-3</v>
      </c>
      <c r="AD21" s="6">
        <v>0.68064425156058361</v>
      </c>
      <c r="AE21" s="6">
        <v>2.0653058970306098E-2</v>
      </c>
      <c r="AF21" s="6">
        <v>1.3281033938305682E-3</v>
      </c>
      <c r="AG21" s="6">
        <v>5.6881414127421058E-2</v>
      </c>
      <c r="AH21" s="6">
        <v>2.297387910861916E-3</v>
      </c>
      <c r="AJ21" s="3">
        <v>427.31939731616103</v>
      </c>
      <c r="AK21" s="3">
        <v>19.228971643822995</v>
      </c>
      <c r="AL21" s="3">
        <v>416.34638872311132</v>
      </c>
      <c r="AM21" s="3">
        <v>15.129150026132383</v>
      </c>
      <c r="AN21" s="3">
        <v>413.19204271968789</v>
      </c>
      <c r="AO21" s="3">
        <v>26.300738430730171</v>
      </c>
      <c r="AP21" s="3">
        <v>486.93860298347465</v>
      </c>
      <c r="AQ21" s="3">
        <v>89.140596994809684</v>
      </c>
      <c r="AS21" s="3">
        <v>427.31939731616103</v>
      </c>
      <c r="AT21" s="3">
        <v>19.228971643822995</v>
      </c>
      <c r="AU21" s="3">
        <v>416.34638872311132</v>
      </c>
      <c r="AV21" s="3">
        <v>15.129150026132383</v>
      </c>
      <c r="AW21" s="3">
        <v>413.19204271968789</v>
      </c>
      <c r="AX21" s="3">
        <v>26.300738430730171</v>
      </c>
      <c r="AY21" s="3">
        <v>486.93860298347465</v>
      </c>
      <c r="AZ21" s="3">
        <v>89.140596994809684</v>
      </c>
      <c r="BB21" s="4">
        <v>670.40619042249034</v>
      </c>
      <c r="BC21" s="4">
        <v>35.370837384822757</v>
      </c>
      <c r="BD21" s="4">
        <v>589.24575142530796</v>
      </c>
      <c r="BE21" s="4">
        <v>62.177597375629389</v>
      </c>
      <c r="BF21" s="4">
        <v>50.856936074401965</v>
      </c>
      <c r="BG21" s="4">
        <v>2.1801666868898213</v>
      </c>
      <c r="BH21" s="4">
        <v>0.87893841053878841</v>
      </c>
      <c r="BI21" s="4">
        <v>2.6268000383790402E-2</v>
      </c>
    </row>
    <row r="22" spans="2:61" ht="15" customHeight="1" x14ac:dyDescent="0.3">
      <c r="B22" s="2" t="s">
        <v>35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L22" s="5">
        <v>18.03366170105501</v>
      </c>
      <c r="M22" s="5">
        <v>15.591744014082185</v>
      </c>
      <c r="N22" s="5">
        <v>37.840957490269894</v>
      </c>
      <c r="P22" s="6">
        <v>0.51362669959822427</v>
      </c>
      <c r="Q22" s="6">
        <v>3.6608966019551756E-2</v>
      </c>
      <c r="R22" s="6">
        <v>6.8751601180993036E-2</v>
      </c>
      <c r="S22" s="6">
        <v>2.7088199167335362E-3</v>
      </c>
      <c r="T22" s="6">
        <v>0.55278652175436527</v>
      </c>
      <c r="U22" s="6">
        <v>2.3119016097708615E-2</v>
      </c>
      <c r="V22" s="6">
        <v>1.9809846081160569E-3</v>
      </c>
      <c r="W22" s="6">
        <v>5.418305641897813E-2</v>
      </c>
      <c r="X22" s="6">
        <v>3.2182271133244758E-3</v>
      </c>
      <c r="Z22" s="6">
        <v>0.51362669959822427</v>
      </c>
      <c r="AA22" s="6">
        <v>3.6608966019551756E-2</v>
      </c>
      <c r="AB22" s="6">
        <v>6.8751601180993036E-2</v>
      </c>
      <c r="AC22" s="6">
        <v>2.7088199167335362E-3</v>
      </c>
      <c r="AD22" s="6">
        <v>0.55278652175436516</v>
      </c>
      <c r="AE22" s="6">
        <v>2.3119016097708615E-2</v>
      </c>
      <c r="AF22" s="6">
        <v>1.9809846081160569E-3</v>
      </c>
      <c r="AG22" s="6">
        <v>5.418305641897813E-2</v>
      </c>
      <c r="AH22" s="6">
        <v>3.2182271133244758E-3</v>
      </c>
      <c r="AJ22" s="3">
        <v>420.88496619574397</v>
      </c>
      <c r="AK22" s="3">
        <v>24.558316593764729</v>
      </c>
      <c r="AL22" s="3">
        <v>428.63006896861708</v>
      </c>
      <c r="AM22" s="3">
        <v>16.338852834204207</v>
      </c>
      <c r="AN22" s="3">
        <v>461.96706364729272</v>
      </c>
      <c r="AO22" s="3">
        <v>39.13534273386896</v>
      </c>
      <c r="AP22" s="3">
        <v>378.66579616044351</v>
      </c>
      <c r="AQ22" s="3">
        <v>133.58126583893738</v>
      </c>
      <c r="AS22" s="3">
        <v>420.88496619574397</v>
      </c>
      <c r="AT22" s="3">
        <v>24.558316593764729</v>
      </c>
      <c r="AU22" s="3">
        <v>428.63006896861708</v>
      </c>
      <c r="AV22" s="3">
        <v>16.338852834204207</v>
      </c>
      <c r="AW22" s="3">
        <v>461.96706364729272</v>
      </c>
      <c r="AX22" s="3">
        <v>39.13534273386896</v>
      </c>
      <c r="AY22" s="3">
        <v>378.66579616044351</v>
      </c>
      <c r="AZ22" s="3">
        <v>133.58126583893738</v>
      </c>
      <c r="BB22" s="4">
        <v>235.16322363664105</v>
      </c>
      <c r="BC22" s="4">
        <v>12.446989186050011</v>
      </c>
      <c r="BD22" s="4">
        <v>95.457642603718242</v>
      </c>
      <c r="BE22" s="4">
        <v>10.105017057654546</v>
      </c>
      <c r="BF22" s="4">
        <v>16.520801234979707</v>
      </c>
      <c r="BG22" s="4">
        <v>0.75043256703734074</v>
      </c>
      <c r="BH22" s="4">
        <v>0.40592079461886094</v>
      </c>
      <c r="BI22" s="4">
        <v>1.3024625130213775E-2</v>
      </c>
    </row>
    <row r="23" spans="2:61" ht="15" customHeight="1" x14ac:dyDescent="0.3">
      <c r="B23" s="2" t="s">
        <v>36</v>
      </c>
      <c r="E23" s="7">
        <v>4.1590683233310114E-3</v>
      </c>
      <c r="F23" s="7">
        <v>2.4788002774447176E-3</v>
      </c>
      <c r="G23" s="7">
        <v>6.3322123308747341E-2</v>
      </c>
      <c r="H23" s="7">
        <v>3.7882015206844311E-2</v>
      </c>
      <c r="I23" s="7">
        <v>4.8680578557860815E-2</v>
      </c>
      <c r="J23" s="7">
        <v>2.9117569816651902E-2</v>
      </c>
      <c r="L23" s="5">
        <v>18.049463233236413</v>
      </c>
      <c r="M23" s="5">
        <v>15.592778151249043</v>
      </c>
      <c r="N23" s="5">
        <v>37.859184758141133</v>
      </c>
      <c r="P23" s="6">
        <v>0.52737920739999222</v>
      </c>
      <c r="Q23" s="6">
        <v>3.4069805745021629E-2</v>
      </c>
      <c r="R23" s="6">
        <v>6.7409628532180577E-2</v>
      </c>
      <c r="S23" s="6">
        <v>2.6051055476547747E-3</v>
      </c>
      <c r="T23" s="6">
        <v>0.59821422454694551</v>
      </c>
      <c r="U23" s="6">
        <v>2.2723875628525306E-2</v>
      </c>
      <c r="V23" s="6">
        <v>1.6995296396002898E-3</v>
      </c>
      <c r="W23" s="6">
        <v>5.6741367001875931E-2</v>
      </c>
      <c r="X23" s="6">
        <v>2.9373873698748045E-3</v>
      </c>
      <c r="Z23" s="6">
        <v>0.49398443619854049</v>
      </c>
      <c r="AA23" s="6">
        <v>3.7650117681042164E-2</v>
      </c>
      <c r="AB23" s="6">
        <v>6.7129267281464872E-2</v>
      </c>
      <c r="AC23" s="6">
        <v>2.5996463973145213E-3</v>
      </c>
      <c r="AD23" s="6">
        <v>0.50810012360926549</v>
      </c>
      <c r="AE23" s="6">
        <v>2.1617664215851821E-2</v>
      </c>
      <c r="AF23" s="6">
        <v>1.7469479548870969E-3</v>
      </c>
      <c r="AG23" s="6">
        <v>5.33703541130729E-2</v>
      </c>
      <c r="AH23" s="6">
        <v>3.5085698040290946E-3</v>
      </c>
      <c r="AJ23" s="3">
        <v>430.06887374881887</v>
      </c>
      <c r="AK23" s="3">
        <v>22.649190989142507</v>
      </c>
      <c r="AL23" s="3">
        <v>420.53057485457242</v>
      </c>
      <c r="AM23" s="3">
        <v>15.733031536722745</v>
      </c>
      <c r="AN23" s="3">
        <v>454.15935803694566</v>
      </c>
      <c r="AO23" s="3">
        <v>33.58803100589413</v>
      </c>
      <c r="AP23" s="3">
        <v>481.49540818556403</v>
      </c>
      <c r="AQ23" s="3">
        <v>114.36146338286122</v>
      </c>
      <c r="AS23" s="3">
        <v>407.6221446094043</v>
      </c>
      <c r="AT23" s="3">
        <v>25.58881506405168</v>
      </c>
      <c r="AU23" s="3">
        <v>418.83716485706407</v>
      </c>
      <c r="AV23" s="3">
        <v>15.704186847779933</v>
      </c>
      <c r="AW23" s="3">
        <v>432.28532233784074</v>
      </c>
      <c r="AX23" s="3">
        <v>34.562549474920424</v>
      </c>
      <c r="AY23" s="3">
        <v>344.5745049659032</v>
      </c>
      <c r="AZ23" s="3">
        <v>148.74347002914325</v>
      </c>
      <c r="BB23" s="4">
        <v>323.66130720601797</v>
      </c>
      <c r="BC23" s="4">
        <v>17.108123423772621</v>
      </c>
      <c r="BD23" s="4">
        <v>174.25262496202598</v>
      </c>
      <c r="BE23" s="4">
        <v>18.421357311454788</v>
      </c>
      <c r="BF23" s="4">
        <v>23.182054428788888</v>
      </c>
      <c r="BG23" s="4">
        <v>1.02821987056371</v>
      </c>
      <c r="BH23" s="4">
        <v>0.53837953775274761</v>
      </c>
      <c r="BI23" s="4">
        <v>1.6664396112323326E-2</v>
      </c>
    </row>
    <row r="24" spans="2:61" s="8" customFormat="1" ht="15" customHeight="1" x14ac:dyDescent="0.3">
      <c r="B24" s="9" t="s">
        <v>37</v>
      </c>
      <c r="C24" s="9" t="s">
        <v>80</v>
      </c>
      <c r="E24" s="10">
        <v>0.26454578176745608</v>
      </c>
      <c r="F24" s="10">
        <v>2.2679926035642811E-2</v>
      </c>
      <c r="G24" s="10">
        <v>0.85900498388245761</v>
      </c>
      <c r="H24" s="10">
        <v>8.024426548545216E-2</v>
      </c>
      <c r="I24" s="10">
        <v>0.64041102965820906</v>
      </c>
      <c r="J24" s="10">
        <v>5.8862751712640736E-2</v>
      </c>
      <c r="L24" s="11">
        <v>17.931130579053971</v>
      </c>
      <c r="M24" s="11">
        <v>15.584826504003219</v>
      </c>
      <c r="N24" s="11">
        <v>37.723142011800611</v>
      </c>
      <c r="P24" s="12">
        <v>3.9783227427484866</v>
      </c>
      <c r="Q24" s="12">
        <v>0.21586927150995616</v>
      </c>
      <c r="R24" s="12">
        <v>0.1077951650009632</v>
      </c>
      <c r="S24" s="12">
        <v>4.2681563079522049E-3</v>
      </c>
      <c r="T24" s="12">
        <v>0.72970987026230916</v>
      </c>
      <c r="U24" s="12">
        <v>0.13723721903225133</v>
      </c>
      <c r="V24" s="12">
        <v>8.8330014408821659E-3</v>
      </c>
      <c r="W24" s="12">
        <v>0.2676698503636265</v>
      </c>
      <c r="X24" s="12">
        <v>9.9309774270569737E-3</v>
      </c>
      <c r="Z24" s="12">
        <v>0.56092367923460829</v>
      </c>
      <c r="AA24" s="12">
        <v>0.32068522970673347</v>
      </c>
      <c r="AB24" s="12">
        <v>7.9278408805031467E-2</v>
      </c>
      <c r="AC24" s="12">
        <v>3.9787576059249511E-3</v>
      </c>
      <c r="AD24" s="12">
        <v>8.7784405755884407E-2</v>
      </c>
      <c r="AE24" s="12">
        <v>4.9348990284378093E-2</v>
      </c>
      <c r="AF24" s="12">
        <v>8.6801634787644719E-3</v>
      </c>
      <c r="AG24" s="12">
        <v>5.1315382970944637E-2</v>
      </c>
      <c r="AH24" s="12">
        <v>2.9309782874093419E-2</v>
      </c>
      <c r="AJ24" s="13">
        <v>1629.7842673120556</v>
      </c>
      <c r="AK24" s="13">
        <v>44.028885095765503</v>
      </c>
      <c r="AL24" s="13">
        <v>659.93039227708562</v>
      </c>
      <c r="AM24" s="13">
        <v>24.836995343833763</v>
      </c>
      <c r="AN24" s="13">
        <v>2599.329538539142</v>
      </c>
      <c r="AO24" s="13">
        <v>156.98979911728352</v>
      </c>
      <c r="AP24" s="13">
        <v>3292.4253959750408</v>
      </c>
      <c r="AQ24" s="13">
        <v>58.242177312610792</v>
      </c>
      <c r="AS24" s="13">
        <v>452.12747942493087</v>
      </c>
      <c r="AT24" s="13">
        <v>208.60619388749356</v>
      </c>
      <c r="AU24" s="13">
        <v>491.81420039187077</v>
      </c>
      <c r="AV24" s="13">
        <v>23.764692454484912</v>
      </c>
      <c r="AW24" s="13">
        <v>973.62228663443352</v>
      </c>
      <c r="AX24" s="13">
        <v>167.19456385886403</v>
      </c>
      <c r="AY24" s="13">
        <v>255.02222712336635</v>
      </c>
      <c r="AZ24" s="13">
        <v>1313.2076560535741</v>
      </c>
      <c r="BB24" s="14">
        <v>150.06667506915468</v>
      </c>
      <c r="BC24" s="14">
        <v>7.9649660120864949</v>
      </c>
      <c r="BD24" s="14">
        <v>103.55947967623183</v>
      </c>
      <c r="BE24" s="14">
        <v>10.993172974090006</v>
      </c>
      <c r="BF24" s="14">
        <v>29.756122502124995</v>
      </c>
      <c r="BG24" s="14">
        <v>1.3020416351226596</v>
      </c>
      <c r="BH24" s="14">
        <v>0.69008978594687254</v>
      </c>
      <c r="BI24" s="14">
        <v>2.2191344177224858E-2</v>
      </c>
    </row>
    <row r="25" spans="2:61" ht="15" customHeight="1" x14ac:dyDescent="0.3">
      <c r="B25" s="2" t="s">
        <v>38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L25" s="5">
        <v>18.03407074856224</v>
      </c>
      <c r="M25" s="5">
        <v>15.591770890403721</v>
      </c>
      <c r="N25" s="5">
        <v>37.841429094085889</v>
      </c>
      <c r="P25" s="6">
        <v>0.53677402743765912</v>
      </c>
      <c r="Q25" s="6">
        <v>2.9659670870322206E-2</v>
      </c>
      <c r="R25" s="6">
        <v>6.8709604517006279E-2</v>
      </c>
      <c r="S25" s="6">
        <v>2.5792214767983812E-3</v>
      </c>
      <c r="T25" s="6">
        <v>0.67935433961011349</v>
      </c>
      <c r="U25" s="6">
        <v>2.0819437231361881E-2</v>
      </c>
      <c r="V25" s="6">
        <v>1.3623922697331655E-3</v>
      </c>
      <c r="W25" s="6">
        <v>5.6659504236367703E-2</v>
      </c>
      <c r="X25" s="6">
        <v>2.2973727084502436E-3</v>
      </c>
      <c r="Z25" s="6">
        <v>0.53677402743765912</v>
      </c>
      <c r="AA25" s="6">
        <v>2.9659670870322206E-2</v>
      </c>
      <c r="AB25" s="6">
        <v>6.8709604517006279E-2</v>
      </c>
      <c r="AC25" s="6">
        <v>2.5792214767983812E-3</v>
      </c>
      <c r="AD25" s="6">
        <v>0.67935433961011349</v>
      </c>
      <c r="AE25" s="6">
        <v>2.0819437231361881E-2</v>
      </c>
      <c r="AF25" s="6">
        <v>1.3623922697331655E-3</v>
      </c>
      <c r="AG25" s="6">
        <v>5.6659504236367703E-2</v>
      </c>
      <c r="AH25" s="6">
        <v>2.2973727084502436E-3</v>
      </c>
      <c r="AJ25" s="3">
        <v>436.29530579420538</v>
      </c>
      <c r="AK25" s="3">
        <v>19.596848091657666</v>
      </c>
      <c r="AL25" s="3">
        <v>428.37675172511535</v>
      </c>
      <c r="AM25" s="3">
        <v>15.557762217691662</v>
      </c>
      <c r="AN25" s="3">
        <v>416.48660135484647</v>
      </c>
      <c r="AO25" s="3">
        <v>26.975371666558246</v>
      </c>
      <c r="AP25" s="3">
        <v>478.305063234991</v>
      </c>
      <c r="AQ25" s="3">
        <v>89.622190155878783</v>
      </c>
      <c r="AS25" s="3">
        <v>436.29530579420538</v>
      </c>
      <c r="AT25" s="3">
        <v>19.596848091657666</v>
      </c>
      <c r="AU25" s="3">
        <v>428.37675172511535</v>
      </c>
      <c r="AV25" s="3">
        <v>15.557762217691662</v>
      </c>
      <c r="AW25" s="3">
        <v>416.48660135484647</v>
      </c>
      <c r="AX25" s="3">
        <v>26.975371666558246</v>
      </c>
      <c r="AY25" s="3">
        <v>478.305063234991</v>
      </c>
      <c r="AZ25" s="3">
        <v>89.622190155878783</v>
      </c>
      <c r="BB25" s="4">
        <v>643.8758333388613</v>
      </c>
      <c r="BC25" s="4">
        <v>33.973511576007034</v>
      </c>
      <c r="BD25" s="4">
        <v>480.83953806751299</v>
      </c>
      <c r="BE25" s="4">
        <v>50.742124885036269</v>
      </c>
      <c r="BF25" s="4">
        <v>48.717119558533398</v>
      </c>
      <c r="BG25" s="4">
        <v>2.0911427609311595</v>
      </c>
      <c r="BH25" s="4">
        <v>0.74678923042364753</v>
      </c>
      <c r="BI25" s="4">
        <v>2.2388047554852322E-2</v>
      </c>
    </row>
    <row r="26" spans="2:61" ht="15" customHeight="1" x14ac:dyDescent="0.3">
      <c r="B26" s="2" t="s">
        <v>39</v>
      </c>
      <c r="E26" s="7">
        <v>2.0955813640723893E-4</v>
      </c>
      <c r="F26" s="7">
        <v>1.0636628404009699E-3</v>
      </c>
      <c r="G26" s="7">
        <v>3.3711346288272507E-3</v>
      </c>
      <c r="H26" s="7">
        <v>1.7111936085581033E-2</v>
      </c>
      <c r="I26" s="7">
        <v>1.9983202122303809E-3</v>
      </c>
      <c r="J26" s="7">
        <v>1.0143384198762593E-2</v>
      </c>
      <c r="L26" s="5">
        <v>18.043441891782059</v>
      </c>
      <c r="M26" s="5">
        <v>15.59238507296477</v>
      </c>
      <c r="N26" s="5">
        <v>37.852236840248402</v>
      </c>
      <c r="P26" s="6">
        <v>0.5018882215763627</v>
      </c>
      <c r="Q26" s="6">
        <v>3.2886049056076491E-2</v>
      </c>
      <c r="R26" s="6">
        <v>6.776167483327751E-2</v>
      </c>
      <c r="S26" s="6">
        <v>2.619278953034362E-3</v>
      </c>
      <c r="T26" s="6">
        <v>0.58991973463872294</v>
      </c>
      <c r="U26" s="6">
        <v>2.1214582259953502E-2</v>
      </c>
      <c r="V26" s="6">
        <v>1.5297395587210302E-3</v>
      </c>
      <c r="W26" s="6">
        <v>5.3718217987675621E-2</v>
      </c>
      <c r="X26" s="6">
        <v>2.842158729104126E-3</v>
      </c>
      <c r="Z26" s="6">
        <v>0.50019628881280609</v>
      </c>
      <c r="AA26" s="6">
        <v>3.3881725760687917E-2</v>
      </c>
      <c r="AB26" s="6">
        <v>6.7747474822979617E-2</v>
      </c>
      <c r="AC26" s="6">
        <v>2.619721745769495E-3</v>
      </c>
      <c r="AD26" s="6">
        <v>0.57086970327608155</v>
      </c>
      <c r="AE26" s="6">
        <v>2.1172188731429415E-2</v>
      </c>
      <c r="AF26" s="6">
        <v>1.5417735371501113E-3</v>
      </c>
      <c r="AG26" s="6">
        <v>5.3548348134861305E-2</v>
      </c>
      <c r="AH26" s="6">
        <v>2.9791658027477491E-3</v>
      </c>
      <c r="AJ26" s="3">
        <v>412.97977443251619</v>
      </c>
      <c r="AK26" s="3">
        <v>22.233303664280324</v>
      </c>
      <c r="AL26" s="3">
        <v>422.65633992563585</v>
      </c>
      <c r="AM26" s="3">
        <v>15.813413599418187</v>
      </c>
      <c r="AN26" s="3">
        <v>424.30896042599778</v>
      </c>
      <c r="AO26" s="3">
        <v>30.277128712926348</v>
      </c>
      <c r="AP26" s="3">
        <v>359.25500580690618</v>
      </c>
      <c r="AQ26" s="3">
        <v>119.40045532631842</v>
      </c>
      <c r="AS26" s="3">
        <v>411.83526298967593</v>
      </c>
      <c r="AT26" s="3">
        <v>22.932285867553599</v>
      </c>
      <c r="AU26" s="3">
        <v>422.57060941234244</v>
      </c>
      <c r="AV26" s="3">
        <v>15.816297217573277</v>
      </c>
      <c r="AW26" s="3">
        <v>423.46987578891822</v>
      </c>
      <c r="AX26" s="3">
        <v>30.516576161226755</v>
      </c>
      <c r="AY26" s="3">
        <v>352.10286346316445</v>
      </c>
      <c r="AZ26" s="3">
        <v>125.71215101656021</v>
      </c>
      <c r="BB26" s="4">
        <v>320.51832118289343</v>
      </c>
      <c r="BC26" s="4">
        <v>16.942584862893888</v>
      </c>
      <c r="BD26" s="4">
        <v>226.86832555699633</v>
      </c>
      <c r="BE26" s="4">
        <v>23.98453941642051</v>
      </c>
      <c r="BF26" s="4">
        <v>23.791926689854229</v>
      </c>
      <c r="BG26" s="4">
        <v>1.0536319679764081</v>
      </c>
      <c r="BH26" s="4">
        <v>0.7078170281178443</v>
      </c>
      <c r="BI26" s="4">
        <v>2.1704885959078764E-2</v>
      </c>
    </row>
    <row r="27" spans="2:61" ht="15" customHeight="1" x14ac:dyDescent="0.3">
      <c r="B27" s="2" t="s">
        <v>40</v>
      </c>
      <c r="E27" s="7">
        <v>6.0677567081913683E-4</v>
      </c>
      <c r="F27" s="7">
        <v>1.3652518358811963E-3</v>
      </c>
      <c r="G27" s="7">
        <v>9.4134437501513062E-3</v>
      </c>
      <c r="H27" s="7">
        <v>2.1188287656978055E-2</v>
      </c>
      <c r="I27" s="7">
        <v>6.1069817537360736E-3</v>
      </c>
      <c r="J27" s="7">
        <v>1.3745215673088529E-2</v>
      </c>
      <c r="L27" s="5">
        <v>18.046019213353848</v>
      </c>
      <c r="M27" s="5">
        <v>15.592553471767943</v>
      </c>
      <c r="N27" s="5">
        <v>37.855210429917257</v>
      </c>
      <c r="P27" s="6">
        <v>0.51852992583939694</v>
      </c>
      <c r="Q27" s="6">
        <v>3.801308092765765E-2</v>
      </c>
      <c r="R27" s="6">
        <v>6.7523834571972904E-2</v>
      </c>
      <c r="S27" s="6">
        <v>2.6833700771134558E-3</v>
      </c>
      <c r="T27" s="6">
        <v>0.54208105672873974</v>
      </c>
      <c r="U27" s="6">
        <v>2.0996035323990615E-2</v>
      </c>
      <c r="V27" s="6">
        <v>1.6607255558568094E-3</v>
      </c>
      <c r="W27" s="6">
        <v>5.569490325223718E-2</v>
      </c>
      <c r="X27" s="6">
        <v>3.4310149018496857E-3</v>
      </c>
      <c r="Z27" s="6">
        <v>0.5136487735497377</v>
      </c>
      <c r="AA27" s="6">
        <v>3.9225330381281398E-2</v>
      </c>
      <c r="AB27" s="6">
        <v>6.7482862751954212E-2</v>
      </c>
      <c r="AC27" s="6">
        <v>2.6833259075100665E-3</v>
      </c>
      <c r="AD27" s="6">
        <v>0.52069040063716954</v>
      </c>
      <c r="AE27" s="6">
        <v>2.0867812919366208E-2</v>
      </c>
      <c r="AF27" s="6">
        <v>1.6756231975526101E-3</v>
      </c>
      <c r="AG27" s="6">
        <v>5.5204118929597611E-2</v>
      </c>
      <c r="AH27" s="6">
        <v>3.60073274560508E-3</v>
      </c>
      <c r="AJ27" s="3">
        <v>424.16887120871422</v>
      </c>
      <c r="AK27" s="3">
        <v>25.417897612184838</v>
      </c>
      <c r="AL27" s="3">
        <v>421.22026326690508</v>
      </c>
      <c r="AM27" s="3">
        <v>16.203961317540742</v>
      </c>
      <c r="AN27" s="3">
        <v>419.98294178303212</v>
      </c>
      <c r="AO27" s="3">
        <v>32.876684218486723</v>
      </c>
      <c r="AP27" s="3">
        <v>440.22631536215482</v>
      </c>
      <c r="AQ27" s="3">
        <v>137.0643880999676</v>
      </c>
      <c r="AS27" s="3">
        <v>420.89977391078975</v>
      </c>
      <c r="AT27" s="3">
        <v>26.313063125040145</v>
      </c>
      <c r="AU27" s="3">
        <v>420.97284360119704</v>
      </c>
      <c r="AV27" s="3">
        <v>16.20431651783689</v>
      </c>
      <c r="AW27" s="3">
        <v>417.44441745030679</v>
      </c>
      <c r="AX27" s="3">
        <v>33.175772954748489</v>
      </c>
      <c r="AY27" s="3">
        <v>420.4994453543901</v>
      </c>
      <c r="AZ27" s="3">
        <v>145.62240118225179</v>
      </c>
      <c r="BB27" s="4">
        <v>213.09122050560867</v>
      </c>
      <c r="BC27" s="4">
        <v>11.284466397562722</v>
      </c>
      <c r="BD27" s="4">
        <v>143.62363425520303</v>
      </c>
      <c r="BE27" s="4">
        <v>15.211535595183403</v>
      </c>
      <c r="BF27" s="4">
        <v>15.649855964393824</v>
      </c>
      <c r="BG27" s="4">
        <v>0.71406710646628424</v>
      </c>
      <c r="BH27" s="4">
        <v>0.67400071159394759</v>
      </c>
      <c r="BI27" s="4">
        <v>2.1153173376358591E-2</v>
      </c>
    </row>
    <row r="28" spans="2:61" ht="15" customHeight="1" x14ac:dyDescent="0.3">
      <c r="B28" s="2" t="s">
        <v>41</v>
      </c>
      <c r="E28" s="7">
        <v>3.7605116173989331E-4</v>
      </c>
      <c r="F28" s="7">
        <v>2.3377176492839322E-3</v>
      </c>
      <c r="G28" s="7">
        <v>6.3400596348056051E-3</v>
      </c>
      <c r="H28" s="7">
        <v>3.9416350419388159E-2</v>
      </c>
      <c r="I28" s="7">
        <v>6.4214967280095689E-3</v>
      </c>
      <c r="J28" s="7">
        <v>3.9923849715610214E-2</v>
      </c>
      <c r="L28" s="5">
        <v>18.048107016497546</v>
      </c>
      <c r="M28" s="5">
        <v>15.592689722486542</v>
      </c>
      <c r="N28" s="5">
        <v>37.857619604836181</v>
      </c>
      <c r="P28" s="6">
        <v>0.47546592390536291</v>
      </c>
      <c r="Q28" s="6">
        <v>4.3915023241067594E-2</v>
      </c>
      <c r="R28" s="6">
        <v>6.7293815163811305E-2</v>
      </c>
      <c r="S28" s="6">
        <v>2.8367510361351992E-3</v>
      </c>
      <c r="T28" s="6">
        <v>0.45640705742086074</v>
      </c>
      <c r="U28" s="6">
        <v>1.8510661355085199E-2</v>
      </c>
      <c r="V28" s="6">
        <v>2.0318632023443601E-3</v>
      </c>
      <c r="W28" s="6">
        <v>5.1243993959131311E-2</v>
      </c>
      <c r="X28" s="6">
        <v>4.2112883943403318E-3</v>
      </c>
      <c r="Z28" s="6">
        <v>0.47245144159348501</v>
      </c>
      <c r="AA28" s="6">
        <v>4.7490870846352298E-2</v>
      </c>
      <c r="AB28" s="6">
        <v>6.7268509246441038E-2</v>
      </c>
      <c r="AC28" s="6">
        <v>2.8400445365293417E-3</v>
      </c>
      <c r="AD28" s="6">
        <v>0.42001073670878009</v>
      </c>
      <c r="AE28" s="6">
        <v>1.8391795203760226E-2</v>
      </c>
      <c r="AF28" s="6">
        <v>2.1498284459396545E-3</v>
      </c>
      <c r="AG28" s="6">
        <v>5.093825937311907E-2</v>
      </c>
      <c r="AH28" s="6">
        <v>4.6498406999778115E-3</v>
      </c>
      <c r="AJ28" s="3">
        <v>394.95742552247674</v>
      </c>
      <c r="AK28" s="3">
        <v>30.221348836261171</v>
      </c>
      <c r="AL28" s="3">
        <v>419.83110444965928</v>
      </c>
      <c r="AM28" s="3">
        <v>17.133868716042237</v>
      </c>
      <c r="AN28" s="3">
        <v>370.72105775694274</v>
      </c>
      <c r="AO28" s="3">
        <v>40.322094483531068</v>
      </c>
      <c r="AP28" s="3">
        <v>251.82053143383001</v>
      </c>
      <c r="AQ28" s="3">
        <v>189.05651603686613</v>
      </c>
      <c r="AS28" s="3">
        <v>392.88080332368071</v>
      </c>
      <c r="AT28" s="3">
        <v>32.749076865726948</v>
      </c>
      <c r="AU28" s="3">
        <v>419.67825585604453</v>
      </c>
      <c r="AV28" s="3">
        <v>17.154168065013796</v>
      </c>
      <c r="AW28" s="3">
        <v>368.36203482544829</v>
      </c>
      <c r="AX28" s="3">
        <v>42.668080959494112</v>
      </c>
      <c r="AY28" s="3">
        <v>238.03696997012295</v>
      </c>
      <c r="AZ28" s="3">
        <v>210.52185730757321</v>
      </c>
      <c r="BB28" s="4">
        <v>119.83098793358496</v>
      </c>
      <c r="BC28" s="4">
        <v>6.3724278218120727</v>
      </c>
      <c r="BD28" s="4">
        <v>53.71252732698882</v>
      </c>
      <c r="BE28" s="4">
        <v>5.7127813676015107</v>
      </c>
      <c r="BF28" s="4">
        <v>8.1577010888744095</v>
      </c>
      <c r="BG28" s="4">
        <v>0.400128164464157</v>
      </c>
      <c r="BH28" s="4">
        <v>0.44823570474740981</v>
      </c>
      <c r="BI28" s="4">
        <v>1.530584364538584E-2</v>
      </c>
    </row>
    <row r="29" spans="2:61" s="8" customFormat="1" ht="15" customHeight="1" x14ac:dyDescent="0.3">
      <c r="B29" s="9" t="s">
        <v>42</v>
      </c>
      <c r="C29" s="9"/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L29" s="11">
        <v>18.088886038666065</v>
      </c>
      <c r="M29" s="11">
        <v>15.595321799109941</v>
      </c>
      <c r="N29" s="11">
        <v>37.904741889878665</v>
      </c>
      <c r="P29" s="12">
        <v>0.48015481318190362</v>
      </c>
      <c r="Q29" s="12">
        <v>4.0491494906022073E-2</v>
      </c>
      <c r="R29" s="12">
        <v>6.3081751323595017E-2</v>
      </c>
      <c r="S29" s="12">
        <v>2.6015398306940543E-3</v>
      </c>
      <c r="T29" s="12">
        <v>0.48903980924553281</v>
      </c>
      <c r="U29" s="12">
        <v>1.9900020639511878E-2</v>
      </c>
      <c r="V29" s="12">
        <v>1.980142851846084E-3</v>
      </c>
      <c r="W29" s="12">
        <v>5.5204727429541987E-2</v>
      </c>
      <c r="X29" s="12">
        <v>4.0607427818718702E-3</v>
      </c>
      <c r="Z29" s="12">
        <v>0.48015481318190362</v>
      </c>
      <c r="AA29" s="12">
        <v>4.0491494906022073E-2</v>
      </c>
      <c r="AB29" s="12">
        <v>6.3081751323595017E-2</v>
      </c>
      <c r="AC29" s="12">
        <v>2.6015398306940543E-3</v>
      </c>
      <c r="AD29" s="12">
        <v>0.48903980924553281</v>
      </c>
      <c r="AE29" s="12">
        <v>1.9900020639511878E-2</v>
      </c>
      <c r="AF29" s="12">
        <v>1.980142851846084E-3</v>
      </c>
      <c r="AG29" s="12">
        <v>5.5204727429541987E-2</v>
      </c>
      <c r="AH29" s="12">
        <v>4.0607427818718702E-3</v>
      </c>
      <c r="AJ29" s="13">
        <v>398.17909915900401</v>
      </c>
      <c r="AK29" s="13">
        <v>27.77707937200605</v>
      </c>
      <c r="AL29" s="13">
        <v>394.34006532614262</v>
      </c>
      <c r="AM29" s="13">
        <v>15.775459638012789</v>
      </c>
      <c r="AN29" s="13">
        <v>398.27394666265366</v>
      </c>
      <c r="AO29" s="13">
        <v>39.242179402489363</v>
      </c>
      <c r="AP29" s="13">
        <v>420.52405438558588</v>
      </c>
      <c r="AQ29" s="13">
        <v>164.22381213478531</v>
      </c>
      <c r="AS29" s="13">
        <v>398.17909915900401</v>
      </c>
      <c r="AT29" s="13">
        <v>27.77707937200605</v>
      </c>
      <c r="AU29" s="13">
        <v>394.34006532614262</v>
      </c>
      <c r="AV29" s="13">
        <v>15.775459638012789</v>
      </c>
      <c r="AW29" s="13">
        <v>398.27394666265366</v>
      </c>
      <c r="AX29" s="13">
        <v>39.242179402489363</v>
      </c>
      <c r="AY29" s="13">
        <v>420.52405438558588</v>
      </c>
      <c r="AZ29" s="13">
        <v>164.22381213478531</v>
      </c>
      <c r="BB29" s="14">
        <v>152.68609941027799</v>
      </c>
      <c r="BC29" s="14">
        <v>8.1029321260555029</v>
      </c>
      <c r="BD29" s="14">
        <v>66.276135019802183</v>
      </c>
      <c r="BE29" s="14">
        <v>7.0345048028585397</v>
      </c>
      <c r="BF29" s="14">
        <v>9.8922270713837008</v>
      </c>
      <c r="BG29" s="14">
        <v>0.47308998787534789</v>
      </c>
      <c r="BH29" s="14">
        <v>0.43406790320652355</v>
      </c>
      <c r="BI29" s="14">
        <v>1.4440481381467044E-2</v>
      </c>
    </row>
    <row r="30" spans="2:61" s="8" customFormat="1" ht="15" customHeight="1" x14ac:dyDescent="0.3">
      <c r="B30" s="9" t="s">
        <v>43</v>
      </c>
      <c r="C30" s="9"/>
      <c r="E30" s="10">
        <v>1.0882592854046095E-3</v>
      </c>
      <c r="F30" s="10">
        <v>4.2787268716615095E-3</v>
      </c>
      <c r="G30" s="10">
        <v>1.7077559967284755E-2</v>
      </c>
      <c r="H30" s="10">
        <v>6.7159906642045603E-2</v>
      </c>
      <c r="I30" s="10">
        <v>1.5862381018507857E-2</v>
      </c>
      <c r="J30" s="10">
        <v>6.2384588697601072E-2</v>
      </c>
      <c r="L30" s="11">
        <v>18.091350545294034</v>
      </c>
      <c r="M30" s="11">
        <v>15.595479102846141</v>
      </c>
      <c r="N30" s="11">
        <v>37.907593802913944</v>
      </c>
      <c r="P30" s="12">
        <v>0.47639443198578785</v>
      </c>
      <c r="Q30" s="12">
        <v>4.5474055285136747E-2</v>
      </c>
      <c r="R30" s="12">
        <v>6.2897170325304633E-2</v>
      </c>
      <c r="S30" s="12">
        <v>2.7000722337991163E-3</v>
      </c>
      <c r="T30" s="12">
        <v>0.44972524471571773</v>
      </c>
      <c r="U30" s="12">
        <v>1.9544695890360401E-2</v>
      </c>
      <c r="V30" s="12">
        <v>2.1359574932130749E-3</v>
      </c>
      <c r="W30" s="12">
        <v>5.4933123622241849E-2</v>
      </c>
      <c r="X30" s="12">
        <v>4.6834290852448687E-3</v>
      </c>
      <c r="Z30" s="12">
        <v>0.46825877750547001</v>
      </c>
      <c r="AA30" s="12">
        <v>5.4968341387711672E-2</v>
      </c>
      <c r="AB30" s="12">
        <v>6.2828721895672443E-2</v>
      </c>
      <c r="AC30" s="12">
        <v>2.7105269794054604E-3</v>
      </c>
      <c r="AD30" s="12">
        <v>0.36750969765623981</v>
      </c>
      <c r="AE30" s="12">
        <v>1.9234670477256639E-2</v>
      </c>
      <c r="AF30" s="12">
        <v>2.4301001615710015E-3</v>
      </c>
      <c r="AG30" s="12">
        <v>5.4053824485801046E-2</v>
      </c>
      <c r="AH30" s="12">
        <v>5.9103442851755408E-3</v>
      </c>
      <c r="AJ30" s="13">
        <v>395.59620330130201</v>
      </c>
      <c r="AK30" s="13">
        <v>31.274559222827676</v>
      </c>
      <c r="AL30" s="13">
        <v>393.22068868886726</v>
      </c>
      <c r="AM30" s="13">
        <v>16.375792905121923</v>
      </c>
      <c r="AN30" s="13">
        <v>391.23094618332328</v>
      </c>
      <c r="AO30" s="13">
        <v>42.344843610731964</v>
      </c>
      <c r="AP30" s="13">
        <v>409.50219633568241</v>
      </c>
      <c r="AQ30" s="13">
        <v>190.70960476345627</v>
      </c>
      <c r="AS30" s="13">
        <v>389.98547353576123</v>
      </c>
      <c r="AT30" s="13">
        <v>38.013682033316591</v>
      </c>
      <c r="AU30" s="13">
        <v>392.8055392763377</v>
      </c>
      <c r="AV30" s="13">
        <v>16.440259094493655</v>
      </c>
      <c r="AW30" s="13">
        <v>385.08383226745121</v>
      </c>
      <c r="AX30" s="13">
        <v>48.1908052373552</v>
      </c>
      <c r="AY30" s="13">
        <v>373.29272530708954</v>
      </c>
      <c r="AZ30" s="13">
        <v>246.14424438757496</v>
      </c>
      <c r="BB30" s="14">
        <v>110.92559154621259</v>
      </c>
      <c r="BC30" s="14">
        <v>5.9033672882868906</v>
      </c>
      <c r="BD30" s="14">
        <v>51.323706701418693</v>
      </c>
      <c r="BE30" s="14">
        <v>5.462902210776619</v>
      </c>
      <c r="BF30" s="14">
        <v>7.2088673911474137</v>
      </c>
      <c r="BG30" s="14">
        <v>0.36007381766252494</v>
      </c>
      <c r="BH30" s="14">
        <v>0.46268589588757597</v>
      </c>
      <c r="BI30" s="14">
        <v>1.590770489607168E-2</v>
      </c>
    </row>
    <row r="31" spans="2:61" ht="15" customHeight="1" x14ac:dyDescent="0.3">
      <c r="B31" s="2" t="s">
        <v>44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L31" s="5">
        <v>18.05594946987669</v>
      </c>
      <c r="M31" s="5">
        <v>15.593200217789697</v>
      </c>
      <c r="N31" s="5">
        <v>37.866672177899218</v>
      </c>
      <c r="P31" s="6">
        <v>0.52526406191250408</v>
      </c>
      <c r="Q31" s="6">
        <v>4.3363528828457731E-2</v>
      </c>
      <c r="R31" s="6">
        <v>6.6463329228048332E-2</v>
      </c>
      <c r="S31" s="6">
        <v>2.7356948724139908E-3</v>
      </c>
      <c r="T31" s="6">
        <v>0.49858434210364738</v>
      </c>
      <c r="U31" s="6">
        <v>2.0857441389677267E-2</v>
      </c>
      <c r="V31" s="6">
        <v>2.1408553439864614E-3</v>
      </c>
      <c r="W31" s="6">
        <v>5.7318434623866661E-2</v>
      </c>
      <c r="X31" s="6">
        <v>4.101859603725392E-3</v>
      </c>
      <c r="Z31" s="6">
        <v>0.52526406191250408</v>
      </c>
      <c r="AA31" s="6">
        <v>4.3363528828457731E-2</v>
      </c>
      <c r="AB31" s="6">
        <v>6.6463329228048332E-2</v>
      </c>
      <c r="AC31" s="6">
        <v>2.7356948724139908E-3</v>
      </c>
      <c r="AD31" s="6">
        <v>0.49858434210364738</v>
      </c>
      <c r="AE31" s="6">
        <v>2.0857441389677267E-2</v>
      </c>
      <c r="AF31" s="6">
        <v>2.1408553439864614E-3</v>
      </c>
      <c r="AG31" s="6">
        <v>5.7318434623866661E-2</v>
      </c>
      <c r="AH31" s="6">
        <v>4.101859603725392E-3</v>
      </c>
      <c r="AJ31" s="3">
        <v>428.66177633363344</v>
      </c>
      <c r="AK31" s="3">
        <v>28.86752097641455</v>
      </c>
      <c r="AL31" s="3">
        <v>414.8130482957489</v>
      </c>
      <c r="AM31" s="3">
        <v>16.536360641883221</v>
      </c>
      <c r="AN31" s="3">
        <v>417.23906981455252</v>
      </c>
      <c r="AO31" s="3">
        <v>42.387365194904916</v>
      </c>
      <c r="AP31" s="3">
        <v>503.8061088076696</v>
      </c>
      <c r="AQ31" s="3">
        <v>157.48562296374612</v>
      </c>
      <c r="AS31" s="3">
        <v>428.66177633363344</v>
      </c>
      <c r="AT31" s="3">
        <v>28.86752097641455</v>
      </c>
      <c r="AU31" s="3">
        <v>414.8130482957489</v>
      </c>
      <c r="AV31" s="3">
        <v>16.536360641883221</v>
      </c>
      <c r="AW31" s="3">
        <v>417.23906981455252</v>
      </c>
      <c r="AX31" s="3">
        <v>42.387365194904916</v>
      </c>
      <c r="AY31" s="3">
        <v>503.8061088076696</v>
      </c>
      <c r="AZ31" s="3">
        <v>157.48562296374612</v>
      </c>
      <c r="BB31" s="4">
        <v>148.28753490902096</v>
      </c>
      <c r="BC31" s="4">
        <v>7.8712579171515937</v>
      </c>
      <c r="BD31" s="4">
        <v>57.769449329226049</v>
      </c>
      <c r="BE31" s="4">
        <v>6.1329822744981684</v>
      </c>
      <c r="BF31" s="4">
        <v>10.028612287412143</v>
      </c>
      <c r="BG31" s="4">
        <v>0.47881623257836115</v>
      </c>
      <c r="BH31" s="4">
        <v>0.38957724507774311</v>
      </c>
      <c r="BI31" s="4">
        <v>1.3142292978453748E-2</v>
      </c>
    </row>
    <row r="32" spans="2:61" ht="15" customHeight="1" x14ac:dyDescent="0.3">
      <c r="B32" s="2" t="s">
        <v>45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L32" s="5">
        <v>18.052621927771899</v>
      </c>
      <c r="M32" s="5">
        <v>15.592983867008929</v>
      </c>
      <c r="N32" s="5">
        <v>37.862830615365297</v>
      </c>
      <c r="P32" s="6">
        <v>0.51382040795511197</v>
      </c>
      <c r="Q32" s="6">
        <v>3.3121596584360223E-2</v>
      </c>
      <c r="R32" s="6">
        <v>6.6804965994453999E-2</v>
      </c>
      <c r="S32" s="6">
        <v>2.5782465185836922E-3</v>
      </c>
      <c r="T32" s="6">
        <v>0.59870898959488861</v>
      </c>
      <c r="U32" s="6">
        <v>2.1550730492705283E-2</v>
      </c>
      <c r="V32" s="6">
        <v>1.5933722543998959E-3</v>
      </c>
      <c r="W32" s="6">
        <v>5.5782930738960873E-2</v>
      </c>
      <c r="X32" s="6">
        <v>2.8801537040105355E-3</v>
      </c>
      <c r="Z32" s="6">
        <v>0.51382040795511197</v>
      </c>
      <c r="AA32" s="6">
        <v>3.3121596584360223E-2</v>
      </c>
      <c r="AB32" s="6">
        <v>6.6804965994453999E-2</v>
      </c>
      <c r="AC32" s="6">
        <v>2.5782465185836922E-3</v>
      </c>
      <c r="AD32" s="6">
        <v>0.5987089895948885</v>
      </c>
      <c r="AE32" s="6">
        <v>2.1550730492705283E-2</v>
      </c>
      <c r="AF32" s="6">
        <v>1.5933722543998959E-3</v>
      </c>
      <c r="AG32" s="6">
        <v>5.5782930738960873E-2</v>
      </c>
      <c r="AH32" s="6">
        <v>2.8801537040105355E-3</v>
      </c>
      <c r="AJ32" s="3">
        <v>421.01490285599851</v>
      </c>
      <c r="AK32" s="3">
        <v>22.216048675151882</v>
      </c>
      <c r="AL32" s="3">
        <v>416.87779760069913</v>
      </c>
      <c r="AM32" s="3">
        <v>15.579647125923811</v>
      </c>
      <c r="AN32" s="3">
        <v>430.96102650029263</v>
      </c>
      <c r="AO32" s="3">
        <v>31.526191473351464</v>
      </c>
      <c r="AP32" s="3">
        <v>443.73904626748083</v>
      </c>
      <c r="AQ32" s="3">
        <v>114.80662070368791</v>
      </c>
      <c r="AS32" s="3">
        <v>421.01490285599851</v>
      </c>
      <c r="AT32" s="3">
        <v>22.216048675151882</v>
      </c>
      <c r="AU32" s="3">
        <v>416.87779760069913</v>
      </c>
      <c r="AV32" s="3">
        <v>15.579647125923811</v>
      </c>
      <c r="AW32" s="3">
        <v>430.96102650029263</v>
      </c>
      <c r="AX32" s="3">
        <v>31.526191473351464</v>
      </c>
      <c r="AY32" s="3">
        <v>443.73904626748083</v>
      </c>
      <c r="AZ32" s="3">
        <v>114.80662070368791</v>
      </c>
      <c r="BB32" s="4">
        <v>333.10157679321253</v>
      </c>
      <c r="BC32" s="4">
        <v>17.605334753438271</v>
      </c>
      <c r="BD32" s="4">
        <v>192.81633500737959</v>
      </c>
      <c r="BE32" s="4">
        <v>20.381778790441981</v>
      </c>
      <c r="BF32" s="4">
        <v>23.844824256700903</v>
      </c>
      <c r="BG32" s="4">
        <v>1.0558359818615819</v>
      </c>
      <c r="BH32" s="4">
        <v>0.57885146285896694</v>
      </c>
      <c r="BI32" s="4">
        <v>1.7842203198479897E-2</v>
      </c>
    </row>
    <row r="33" spans="2:61" ht="15" customHeight="1" x14ac:dyDescent="0.3">
      <c r="B33" s="2" t="s">
        <v>46</v>
      </c>
      <c r="E33" s="7">
        <v>1.5500250213045565E-4</v>
      </c>
      <c r="F33" s="7">
        <v>7.8675198011236283E-4</v>
      </c>
      <c r="G33" s="7">
        <v>2.4376256503845363E-3</v>
      </c>
      <c r="H33" s="7">
        <v>1.2373275395725657E-2</v>
      </c>
      <c r="I33" s="7">
        <v>1.5938586208791511E-3</v>
      </c>
      <c r="J33" s="7">
        <v>8.0902901888612409E-3</v>
      </c>
      <c r="L33" s="5">
        <v>18.053459203234183</v>
      </c>
      <c r="M33" s="5">
        <v>15.593038340049779</v>
      </c>
      <c r="N33" s="5">
        <v>37.863797149645222</v>
      </c>
      <c r="P33" s="6">
        <v>0.50531264104356843</v>
      </c>
      <c r="Q33" s="6">
        <v>3.052492068792961E-2</v>
      </c>
      <c r="R33" s="6">
        <v>6.672934663701853E-2</v>
      </c>
      <c r="S33" s="6">
        <v>2.5412381882730754E-3</v>
      </c>
      <c r="T33" s="6">
        <v>0.63042600442938124</v>
      </c>
      <c r="U33" s="6">
        <v>1.993957040909863E-2</v>
      </c>
      <c r="V33" s="6">
        <v>1.3883447389604737E-3</v>
      </c>
      <c r="W33" s="6">
        <v>5.4921452631358822E-2</v>
      </c>
      <c r="X33" s="6">
        <v>2.5753582222592525E-3</v>
      </c>
      <c r="Z33" s="6">
        <v>0.50408087798829704</v>
      </c>
      <c r="AA33" s="6">
        <v>3.1085782350904874E-2</v>
      </c>
      <c r="AB33" s="6">
        <v>6.6719003421324266E-2</v>
      </c>
      <c r="AC33" s="6">
        <v>2.5413866092726372E-3</v>
      </c>
      <c r="AD33" s="6">
        <v>0.61767440809845975</v>
      </c>
      <c r="AE33" s="6">
        <v>1.9907789552905463E-2</v>
      </c>
      <c r="AF33" s="6">
        <v>1.3954873084288315E-3</v>
      </c>
      <c r="AG33" s="6">
        <v>5.4796068217348844E-2</v>
      </c>
      <c r="AH33" s="6">
        <v>2.6581991527642834E-3</v>
      </c>
      <c r="AJ33" s="3">
        <v>415.29228972899415</v>
      </c>
      <c r="AK33" s="3">
        <v>20.590066357939929</v>
      </c>
      <c r="AL33" s="3">
        <v>416.42083405853049</v>
      </c>
      <c r="AM33" s="3">
        <v>15.357104357025317</v>
      </c>
      <c r="AN33" s="3">
        <v>399.05772297485856</v>
      </c>
      <c r="AO33" s="3">
        <v>27.512944662031718</v>
      </c>
      <c r="AP33" s="3">
        <v>409.02688241490972</v>
      </c>
      <c r="AQ33" s="3">
        <v>104.89979501126814</v>
      </c>
      <c r="AS33" s="3">
        <v>414.46108477431784</v>
      </c>
      <c r="AT33" s="3">
        <v>20.985558062912233</v>
      </c>
      <c r="AU33" s="3">
        <v>416.35832806691548</v>
      </c>
      <c r="AV33" s="3">
        <v>15.35815020422193</v>
      </c>
      <c r="AW33" s="3">
        <v>398.42790925768941</v>
      </c>
      <c r="AX33" s="3">
        <v>27.655351291209186</v>
      </c>
      <c r="AY33" s="3">
        <v>403.91158294591304</v>
      </c>
      <c r="AZ33" s="3">
        <v>108.61900751922509</v>
      </c>
      <c r="BB33" s="4">
        <v>438.95637649337641</v>
      </c>
      <c r="BC33" s="4">
        <v>23.180611925730215</v>
      </c>
      <c r="BD33" s="4">
        <v>298.07201479088798</v>
      </c>
      <c r="BE33" s="4">
        <v>31.481477386320712</v>
      </c>
      <c r="BF33" s="4">
        <v>31.786608843223188</v>
      </c>
      <c r="BG33" s="4">
        <v>1.3865792021473338</v>
      </c>
      <c r="BH33" s="4">
        <v>0.67904700957313857</v>
      </c>
      <c r="BI33" s="4">
        <v>2.0604003340434381E-2</v>
      </c>
    </row>
    <row r="34" spans="2:61" ht="15" customHeight="1" x14ac:dyDescent="0.3">
      <c r="B34" s="2" t="s">
        <v>47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L34" s="5">
        <v>18.029404658591126</v>
      </c>
      <c r="M34" s="5">
        <v>15.591463971092443</v>
      </c>
      <c r="N34" s="5">
        <v>37.836050160308496</v>
      </c>
      <c r="P34" s="6">
        <v>0.51560026469200326</v>
      </c>
      <c r="Q34" s="6">
        <v>3.7371009307626192E-2</v>
      </c>
      <c r="R34" s="6">
        <v>6.9188669195765218E-2</v>
      </c>
      <c r="S34" s="6">
        <v>2.7367057465067274E-3</v>
      </c>
      <c r="T34" s="6">
        <v>0.54572196110180082</v>
      </c>
      <c r="U34" s="6">
        <v>2.150070978701802E-2</v>
      </c>
      <c r="V34" s="6">
        <v>1.8671766655650583E-3</v>
      </c>
      <c r="W34" s="6">
        <v>5.4047657978244637E-2</v>
      </c>
      <c r="X34" s="6">
        <v>3.2826541941837679E-3</v>
      </c>
      <c r="Z34" s="6">
        <v>0.51560026469200326</v>
      </c>
      <c r="AA34" s="6">
        <v>3.7371009307626192E-2</v>
      </c>
      <c r="AB34" s="6">
        <v>6.9188669195765218E-2</v>
      </c>
      <c r="AC34" s="6">
        <v>2.7367057465067274E-3</v>
      </c>
      <c r="AD34" s="6">
        <v>0.54572196110180082</v>
      </c>
      <c r="AE34" s="6">
        <v>2.150070978701802E-2</v>
      </c>
      <c r="AF34" s="6">
        <v>1.8671766655650583E-3</v>
      </c>
      <c r="AG34" s="6">
        <v>5.4047657978244637E-2</v>
      </c>
      <c r="AH34" s="6">
        <v>3.2826541941837679E-3</v>
      </c>
      <c r="AJ34" s="3">
        <v>422.20802640739271</v>
      </c>
      <c r="AK34" s="3">
        <v>25.03687180457084</v>
      </c>
      <c r="AL34" s="3">
        <v>431.26580349054547</v>
      </c>
      <c r="AM34" s="3">
        <v>16.500304618656603</v>
      </c>
      <c r="AN34" s="3">
        <v>429.97130112357587</v>
      </c>
      <c r="AO34" s="3">
        <v>36.945447871517871</v>
      </c>
      <c r="AP34" s="3">
        <v>373.03589233664735</v>
      </c>
      <c r="AQ34" s="3">
        <v>136.73233926753355</v>
      </c>
      <c r="AS34" s="3">
        <v>422.20802640739271</v>
      </c>
      <c r="AT34" s="3">
        <v>25.03687180457084</v>
      </c>
      <c r="AU34" s="3">
        <v>431.26580349054547</v>
      </c>
      <c r="AV34" s="3">
        <v>16.500304618656603</v>
      </c>
      <c r="AW34" s="3">
        <v>429.97130112357587</v>
      </c>
      <c r="AX34" s="3">
        <v>36.945447871517871</v>
      </c>
      <c r="AY34" s="3">
        <v>373.03589233664735</v>
      </c>
      <c r="AZ34" s="3">
        <v>136.73233926753355</v>
      </c>
      <c r="BB34" s="4">
        <v>220.8493057997068</v>
      </c>
      <c r="BC34" s="4">
        <v>11.693081723040846</v>
      </c>
      <c r="BD34" s="4">
        <v>95.980390027707102</v>
      </c>
      <c r="BE34" s="4">
        <v>10.163588880286623</v>
      </c>
      <c r="BF34" s="4">
        <v>15.698021708087371</v>
      </c>
      <c r="BG34" s="4">
        <v>0.71607861291220098</v>
      </c>
      <c r="BH34" s="4">
        <v>0.43459674767895301</v>
      </c>
      <c r="BI34" s="4">
        <v>1.3952150403120939E-2</v>
      </c>
    </row>
    <row r="35" spans="2:61" ht="15" customHeight="1" x14ac:dyDescent="0.3">
      <c r="B35" s="2" t="s">
        <v>33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L35" s="5">
        <v>18.035995361899516</v>
      </c>
      <c r="M35" s="5">
        <v>15.591897270645603</v>
      </c>
      <c r="N35" s="5">
        <v>37.843648211129825</v>
      </c>
      <c r="P35" s="6">
        <v>0.50558254141181413</v>
      </c>
      <c r="Q35" s="6">
        <v>2.7162186399421577E-2</v>
      </c>
      <c r="R35" s="6">
        <v>6.8512005611741589E-2</v>
      </c>
      <c r="S35" s="6">
        <v>2.5145152008073054E-3</v>
      </c>
      <c r="T35" s="6">
        <v>0.68314819880150457</v>
      </c>
      <c r="U35" s="6">
        <v>2.1321594889781376E-2</v>
      </c>
      <c r="V35" s="6">
        <v>1.4234402027540304E-3</v>
      </c>
      <c r="W35" s="6">
        <v>5.3520986864287863E-2</v>
      </c>
      <c r="X35" s="6">
        <v>2.0998391945024038E-3</v>
      </c>
      <c r="Z35" s="6">
        <v>0.50558254141181413</v>
      </c>
      <c r="AA35" s="6">
        <v>2.7162186399421577E-2</v>
      </c>
      <c r="AB35" s="6">
        <v>6.8512005611741589E-2</v>
      </c>
      <c r="AC35" s="6">
        <v>2.5145152008073054E-3</v>
      </c>
      <c r="AD35" s="6">
        <v>0.68314819880150457</v>
      </c>
      <c r="AE35" s="6">
        <v>2.1321594889781376E-2</v>
      </c>
      <c r="AF35" s="6">
        <v>1.4234402027540304E-3</v>
      </c>
      <c r="AG35" s="6">
        <v>5.3520986864287863E-2</v>
      </c>
      <c r="AH35" s="6">
        <v>2.0998391945024038E-3</v>
      </c>
      <c r="AJ35" s="3">
        <v>415.47433011506621</v>
      </c>
      <c r="AK35" s="3">
        <v>18.31850662502622</v>
      </c>
      <c r="AL35" s="3">
        <v>427.18473271982293</v>
      </c>
      <c r="AM35" s="3">
        <v>15.170261416331142</v>
      </c>
      <c r="AN35" s="3">
        <v>426.42688004157043</v>
      </c>
      <c r="AO35" s="3">
        <v>28.170263542035723</v>
      </c>
      <c r="AP35" s="3">
        <v>350.94788411165928</v>
      </c>
      <c r="AQ35" s="3">
        <v>88.670546980002641</v>
      </c>
      <c r="AS35" s="3">
        <v>415.47433011506621</v>
      </c>
      <c r="AT35" s="3">
        <v>18.31850662502622</v>
      </c>
      <c r="AU35" s="3">
        <v>427.18473271982293</v>
      </c>
      <c r="AV35" s="3">
        <v>15.170261416331142</v>
      </c>
      <c r="AW35" s="3">
        <v>426.42688004157043</v>
      </c>
      <c r="AX35" s="3">
        <v>28.170263542035723</v>
      </c>
      <c r="AY35" s="3">
        <v>350.94788411165928</v>
      </c>
      <c r="AZ35" s="3">
        <v>88.670546980002641</v>
      </c>
      <c r="BB35" s="4">
        <v>772.60160885691141</v>
      </c>
      <c r="BC35" s="4">
        <v>41.077809716620017</v>
      </c>
      <c r="BD35" s="4">
        <v>640.4575745164359</v>
      </c>
      <c r="BE35" s="4">
        <v>68.103924927385322</v>
      </c>
      <c r="BF35" s="4">
        <v>59.343735482196152</v>
      </c>
      <c r="BG35" s="4">
        <v>2.4818603374820625</v>
      </c>
      <c r="BH35" s="4">
        <v>0.82896225839344706</v>
      </c>
      <c r="BI35" s="4">
        <v>2.4132273074074655E-2</v>
      </c>
    </row>
    <row r="36" spans="2:61" ht="15" customHeight="1" x14ac:dyDescent="0.3">
      <c r="B36" s="2" t="s">
        <v>34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L36" s="5">
        <v>18.048684504916956</v>
      </c>
      <c r="M36" s="5">
        <v>15.59272738373677</v>
      </c>
      <c r="N36" s="5">
        <v>37.858286043188905</v>
      </c>
      <c r="P36" s="6">
        <v>0.52381364475162751</v>
      </c>
      <c r="Q36" s="6">
        <v>2.8694195164154578E-2</v>
      </c>
      <c r="R36" s="6">
        <v>6.7209218854304295E-2</v>
      </c>
      <c r="S36" s="6">
        <v>2.4775041706047193E-3</v>
      </c>
      <c r="T36" s="6">
        <v>0.67292754505801033</v>
      </c>
      <c r="U36" s="6">
        <v>2.0646416191898543E-2</v>
      </c>
      <c r="V36" s="6">
        <v>1.389391001914999E-3</v>
      </c>
      <c r="W36" s="6">
        <v>5.6525795707840061E-2</v>
      </c>
      <c r="X36" s="6">
        <v>2.2904693078537488E-3</v>
      </c>
      <c r="Z36" s="6">
        <v>0.52381364475162751</v>
      </c>
      <c r="AA36" s="6">
        <v>2.8694195164154578E-2</v>
      </c>
      <c r="AB36" s="6">
        <v>6.7209218854304295E-2</v>
      </c>
      <c r="AC36" s="6">
        <v>2.4775041706047193E-3</v>
      </c>
      <c r="AD36" s="6">
        <v>0.67292754505801045</v>
      </c>
      <c r="AE36" s="6">
        <v>2.0646416191898543E-2</v>
      </c>
      <c r="AF36" s="6">
        <v>1.389391001914999E-3</v>
      </c>
      <c r="AG36" s="6">
        <v>5.6525795707840061E-2</v>
      </c>
      <c r="AH36" s="6">
        <v>2.2904693078537488E-3</v>
      </c>
      <c r="AJ36" s="3">
        <v>427.69576020805431</v>
      </c>
      <c r="AK36" s="3">
        <v>19.120185461573215</v>
      </c>
      <c r="AL36" s="3">
        <v>419.32012569633366</v>
      </c>
      <c r="AM36" s="3">
        <v>14.965217447026456</v>
      </c>
      <c r="AN36" s="3">
        <v>413.06049381566243</v>
      </c>
      <c r="AO36" s="3">
        <v>27.514610172112086</v>
      </c>
      <c r="AP36" s="3">
        <v>473.08048020757724</v>
      </c>
      <c r="AQ36" s="3">
        <v>89.644931382811563</v>
      </c>
      <c r="AS36" s="3">
        <v>427.69576020805431</v>
      </c>
      <c r="AT36" s="3">
        <v>19.120185461573215</v>
      </c>
      <c r="AU36" s="3">
        <v>419.32012569633366</v>
      </c>
      <c r="AV36" s="3">
        <v>14.965217447026456</v>
      </c>
      <c r="AW36" s="3">
        <v>413.06049381566243</v>
      </c>
      <c r="AX36" s="3">
        <v>27.514610172112086</v>
      </c>
      <c r="AY36" s="3">
        <v>473.08048020757724</v>
      </c>
      <c r="AZ36" s="3">
        <v>89.644931382811563</v>
      </c>
      <c r="BB36" s="4">
        <v>669.0925587908323</v>
      </c>
      <c r="BC36" s="4">
        <v>35.582474463128889</v>
      </c>
      <c r="BD36" s="4">
        <v>591.84191475792682</v>
      </c>
      <c r="BE36" s="4">
        <v>62.948561045258145</v>
      </c>
      <c r="BF36" s="4">
        <v>51.078283375973058</v>
      </c>
      <c r="BG36" s="4">
        <v>2.1454579316972735</v>
      </c>
      <c r="BH36" s="4">
        <v>0.88454415907343076</v>
      </c>
      <c r="BI36" s="4">
        <v>2.5795777438251632E-2</v>
      </c>
    </row>
    <row r="37" spans="2:61" ht="15" customHeight="1" x14ac:dyDescent="0.3">
      <c r="B37" s="2" t="s">
        <v>35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L37" s="5">
        <v>18.036876108874715</v>
      </c>
      <c r="M37" s="5">
        <v>15.591955063449689</v>
      </c>
      <c r="N37" s="5">
        <v>37.844663822938386</v>
      </c>
      <c r="P37" s="6">
        <v>0.50994238365552613</v>
      </c>
      <c r="Q37" s="6">
        <v>3.609043389136856E-2</v>
      </c>
      <c r="R37" s="6">
        <v>6.8421579844267583E-2</v>
      </c>
      <c r="S37" s="6">
        <v>2.6504449205229513E-3</v>
      </c>
      <c r="T37" s="6">
        <v>0.54733685459081216</v>
      </c>
      <c r="U37" s="6">
        <v>2.3282087577069614E-2</v>
      </c>
      <c r="V37" s="6">
        <v>2.0376914234988843E-3</v>
      </c>
      <c r="W37" s="6">
        <v>5.405386307481589E-2</v>
      </c>
      <c r="X37" s="6">
        <v>3.2016786068977039E-3</v>
      </c>
      <c r="Z37" s="6">
        <v>0.50994238365552613</v>
      </c>
      <c r="AA37" s="6">
        <v>3.609043389136856E-2</v>
      </c>
      <c r="AB37" s="6">
        <v>6.8421579844267583E-2</v>
      </c>
      <c r="AC37" s="6">
        <v>2.6504449205229513E-3</v>
      </c>
      <c r="AD37" s="6">
        <v>0.54733685459081216</v>
      </c>
      <c r="AE37" s="6">
        <v>2.3282087577069614E-2</v>
      </c>
      <c r="AF37" s="6">
        <v>2.0376914234988843E-3</v>
      </c>
      <c r="AG37" s="6">
        <v>5.405386307481589E-2</v>
      </c>
      <c r="AH37" s="6">
        <v>3.2016786068977039E-3</v>
      </c>
      <c r="AJ37" s="3">
        <v>418.41041131069233</v>
      </c>
      <c r="AK37" s="3">
        <v>24.269545218847377</v>
      </c>
      <c r="AL37" s="3">
        <v>426.63916410300811</v>
      </c>
      <c r="AM37" s="3">
        <v>15.99168909247806</v>
      </c>
      <c r="AN37" s="3">
        <v>465.18836565610405</v>
      </c>
      <c r="AO37" s="3">
        <v>40.24919907891168</v>
      </c>
      <c r="AP37" s="3">
        <v>373.29433239776199</v>
      </c>
      <c r="AQ37" s="3">
        <v>133.33808280111356</v>
      </c>
      <c r="AS37" s="3">
        <v>418.41041131069233</v>
      </c>
      <c r="AT37" s="3">
        <v>24.269545218847377</v>
      </c>
      <c r="AU37" s="3">
        <v>426.63916410300811</v>
      </c>
      <c r="AV37" s="3">
        <v>15.99168909247806</v>
      </c>
      <c r="AW37" s="3">
        <v>465.18836565610405</v>
      </c>
      <c r="AX37" s="3">
        <v>40.24919907891168</v>
      </c>
      <c r="AY37" s="3">
        <v>373.29433239776199</v>
      </c>
      <c r="AZ37" s="3">
        <v>133.33808280111356</v>
      </c>
      <c r="BB37" s="4">
        <v>237.28666052332122</v>
      </c>
      <c r="BC37" s="4">
        <v>12.657669566291188</v>
      </c>
      <c r="BD37" s="4">
        <v>95.902768891516814</v>
      </c>
      <c r="BE37" s="4">
        <v>10.231584754718222</v>
      </c>
      <c r="BF37" s="4">
        <v>16.597733465962364</v>
      </c>
      <c r="BG37" s="4">
        <v>0.74065203783771494</v>
      </c>
      <c r="BH37" s="4">
        <v>0.40416418133244036</v>
      </c>
      <c r="BI37" s="4">
        <v>1.2682088926113975E-2</v>
      </c>
    </row>
    <row r="38" spans="2:61" ht="15" customHeight="1" x14ac:dyDescent="0.3">
      <c r="B38" s="2" t="s">
        <v>36</v>
      </c>
      <c r="E38" s="7">
        <v>4.4209671918760312E-3</v>
      </c>
      <c r="F38" s="7">
        <v>2.5357208415591882E-3</v>
      </c>
      <c r="G38" s="7">
        <v>6.7128735328679925E-2</v>
      </c>
      <c r="H38" s="7">
        <v>3.8658800662310686E-2</v>
      </c>
      <c r="I38" s="7">
        <v>5.1716034865623539E-2</v>
      </c>
      <c r="J38" s="7">
        <v>2.9774241332984647E-2</v>
      </c>
      <c r="L38" s="5">
        <v>18.048330860638472</v>
      </c>
      <c r="M38" s="5">
        <v>15.592704321943348</v>
      </c>
      <c r="N38" s="5">
        <v>37.857877924461782</v>
      </c>
      <c r="P38" s="6">
        <v>0.52988565551201938</v>
      </c>
      <c r="Q38" s="6">
        <v>3.3988332794958713E-2</v>
      </c>
      <c r="R38" s="6">
        <v>6.7544137718644912E-2</v>
      </c>
      <c r="S38" s="6">
        <v>2.5662530936672824E-3</v>
      </c>
      <c r="T38" s="6">
        <v>0.59233054011573072</v>
      </c>
      <c r="U38" s="6">
        <v>2.2706424322725204E-2</v>
      </c>
      <c r="V38" s="6">
        <v>1.753800385048953E-3</v>
      </c>
      <c r="W38" s="6">
        <v>5.6897505492791677E-2</v>
      </c>
      <c r="X38" s="6">
        <v>2.9404352932212909E-3</v>
      </c>
      <c r="Z38" s="6">
        <v>0.49431510158868897</v>
      </c>
      <c r="AA38" s="6">
        <v>3.7748404361077056E-2</v>
      </c>
      <c r="AB38" s="6">
        <v>6.7245527301787233E-2</v>
      </c>
      <c r="AC38" s="6">
        <v>2.5606421451185215E-3</v>
      </c>
      <c r="AD38" s="6">
        <v>0.49864419298074097</v>
      </c>
      <c r="AE38" s="6">
        <v>2.1532138090777503E-2</v>
      </c>
      <c r="AF38" s="6">
        <v>1.795263269088657E-3</v>
      </c>
      <c r="AG38" s="6">
        <v>5.3313746228656846E-2</v>
      </c>
      <c r="AH38" s="6">
        <v>3.534257993745155E-3</v>
      </c>
      <c r="AJ38" s="3">
        <v>431.73376417940142</v>
      </c>
      <c r="AK38" s="3">
        <v>22.558010792580877</v>
      </c>
      <c r="AL38" s="3">
        <v>421.34286591408176</v>
      </c>
      <c r="AM38" s="3">
        <v>15.496436871693556</v>
      </c>
      <c r="AN38" s="3">
        <v>453.8144626096186</v>
      </c>
      <c r="AO38" s="3">
        <v>34.661182431607564</v>
      </c>
      <c r="AP38" s="3">
        <v>487.56283979533987</v>
      </c>
      <c r="AQ38" s="3">
        <v>114.04687349555347</v>
      </c>
      <c r="AS38" s="3">
        <v>407.8468557071908</v>
      </c>
      <c r="AT38" s="3">
        <v>25.649938245939232</v>
      </c>
      <c r="AU38" s="3">
        <v>419.53944099568974</v>
      </c>
      <c r="AV38" s="3">
        <v>15.466881253966573</v>
      </c>
      <c r="AW38" s="3">
        <v>430.59315706139262</v>
      </c>
      <c r="AX38" s="3">
        <v>35.5214191278437</v>
      </c>
      <c r="AY38" s="3">
        <v>342.17286663100208</v>
      </c>
      <c r="AZ38" s="3">
        <v>150.0554901379513</v>
      </c>
      <c r="BB38" s="4">
        <v>323.12027730318067</v>
      </c>
      <c r="BC38" s="4">
        <v>17.214641505932455</v>
      </c>
      <c r="BD38" s="4">
        <v>175.01193955305368</v>
      </c>
      <c r="BE38" s="4">
        <v>18.647993696192959</v>
      </c>
      <c r="BF38" s="4">
        <v>23.195568090393099</v>
      </c>
      <c r="BG38" s="4">
        <v>1.0099069327034949</v>
      </c>
      <c r="BH38" s="4">
        <v>0.54163094007511525</v>
      </c>
      <c r="BI38" s="4">
        <v>1.6379048437313481E-2</v>
      </c>
    </row>
    <row r="39" spans="2:61" s="8" customFormat="1" ht="15" customHeight="1" x14ac:dyDescent="0.3">
      <c r="B39" s="9" t="s">
        <v>37</v>
      </c>
      <c r="C39" s="9" t="s">
        <v>80</v>
      </c>
      <c r="E39" s="10">
        <v>0.25952564537955763</v>
      </c>
      <c r="F39" s="10">
        <v>2.2224504861529989E-2</v>
      </c>
      <c r="G39" s="10">
        <v>0.85551467118110858</v>
      </c>
      <c r="H39" s="10">
        <v>7.9921074835759831E-2</v>
      </c>
      <c r="I39" s="10">
        <v>0.6375563762392864</v>
      </c>
      <c r="J39" s="10">
        <v>5.8388213649665538E-2</v>
      </c>
      <c r="L39" s="11">
        <v>17.928810361705736</v>
      </c>
      <c r="M39" s="11">
        <v>15.584665737769434</v>
      </c>
      <c r="N39" s="11">
        <v>37.720484992630993</v>
      </c>
      <c r="P39" s="12">
        <v>3.9043435417314241</v>
      </c>
      <c r="Q39" s="12">
        <v>0.21058060960831931</v>
      </c>
      <c r="R39" s="12">
        <v>0.1073860611328448</v>
      </c>
      <c r="S39" s="12">
        <v>4.1801952843228485E-3</v>
      </c>
      <c r="T39" s="12">
        <v>0.72173589229690394</v>
      </c>
      <c r="U39" s="12">
        <v>0.13454418172315619</v>
      </c>
      <c r="V39" s="12">
        <v>9.0657861272420877E-3</v>
      </c>
      <c r="W39" s="12">
        <v>0.26369314282480455</v>
      </c>
      <c r="X39" s="12">
        <v>9.8442141644421756E-3</v>
      </c>
      <c r="Z39" s="12">
        <v>0.56412036044897995</v>
      </c>
      <c r="AA39" s="12">
        <v>0.31351917769808713</v>
      </c>
      <c r="AB39" s="12">
        <v>7.9516624312574627E-2</v>
      </c>
      <c r="AC39" s="12">
        <v>3.9085702031149156E-3</v>
      </c>
      <c r="AD39" s="12">
        <v>8.8443851222298475E-2</v>
      </c>
      <c r="AE39" s="12">
        <v>4.8764680779660702E-2</v>
      </c>
      <c r="AF39" s="12">
        <v>8.515293699135687E-3</v>
      </c>
      <c r="AG39" s="12">
        <v>5.1453220777454532E-2</v>
      </c>
      <c r="AH39" s="12">
        <v>2.8567516705535794E-2</v>
      </c>
      <c r="AJ39" s="13">
        <v>1614.5821694179783</v>
      </c>
      <c r="AK39" s="13">
        <v>43.598084131213895</v>
      </c>
      <c r="AL39" s="13">
        <v>657.54932026702579</v>
      </c>
      <c r="AM39" s="13">
        <v>24.334124394961584</v>
      </c>
      <c r="AN39" s="13">
        <v>2551.4091614684849</v>
      </c>
      <c r="AO39" s="13">
        <v>161.50956724714831</v>
      </c>
      <c r="AP39" s="13">
        <v>3268.9068097601394</v>
      </c>
      <c r="AQ39" s="13">
        <v>58.711044867050866</v>
      </c>
      <c r="AS39" s="13">
        <v>454.20479867076892</v>
      </c>
      <c r="AT39" s="13">
        <v>203.52785370959427</v>
      </c>
      <c r="AU39" s="13">
        <v>493.23687907039249</v>
      </c>
      <c r="AV39" s="13">
        <v>23.340319011003633</v>
      </c>
      <c r="AW39" s="13">
        <v>962.36436707289602</v>
      </c>
      <c r="AX39" s="13">
        <v>164.11027590724248</v>
      </c>
      <c r="AY39" s="13">
        <v>261.18625828107974</v>
      </c>
      <c r="AZ39" s="13">
        <v>1275.1023224200821</v>
      </c>
      <c r="BB39" s="14">
        <v>151.52813597562775</v>
      </c>
      <c r="BC39" s="14">
        <v>8.1046417888836597</v>
      </c>
      <c r="BD39" s="14">
        <v>104.96761605163125</v>
      </c>
      <c r="BE39" s="14">
        <v>11.228691212031443</v>
      </c>
      <c r="BF39" s="14">
        <v>29.700327428674342</v>
      </c>
      <c r="BG39" s="14">
        <v>1.2750155979294557</v>
      </c>
      <c r="BH39" s="14">
        <v>0.69272690101932333</v>
      </c>
      <c r="BI39" s="14">
        <v>2.1772129465497267E-2</v>
      </c>
    </row>
    <row r="40" spans="2:61" ht="15" customHeight="1" x14ac:dyDescent="0.3">
      <c r="B40" s="2" t="s">
        <v>38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L40" s="5">
        <v>18.033588805889721</v>
      </c>
      <c r="M40" s="5">
        <v>15.591739223938109</v>
      </c>
      <c r="N40" s="5">
        <v>37.840873448451973</v>
      </c>
      <c r="P40" s="6">
        <v>0.53937659310061836</v>
      </c>
      <c r="Q40" s="6">
        <v>2.9579638000087172E-2</v>
      </c>
      <c r="R40" s="6">
        <v>6.8759085284205559E-2</v>
      </c>
      <c r="S40" s="6">
        <v>2.5357395376171608E-3</v>
      </c>
      <c r="T40" s="6">
        <v>0.6724713599388179</v>
      </c>
      <c r="U40" s="6">
        <v>2.0823838613083564E-2</v>
      </c>
      <c r="V40" s="6">
        <v>1.4235822360962381E-3</v>
      </c>
      <c r="W40" s="6">
        <v>5.6893248318589489E-2</v>
      </c>
      <c r="X40" s="6">
        <v>2.309220876974512E-3</v>
      </c>
      <c r="Z40" s="6">
        <v>0.53937659310061836</v>
      </c>
      <c r="AA40" s="6">
        <v>2.9579638000087172E-2</v>
      </c>
      <c r="AB40" s="6">
        <v>6.8759085284205559E-2</v>
      </c>
      <c r="AC40" s="6">
        <v>2.5357395376171608E-3</v>
      </c>
      <c r="AD40" s="6">
        <v>0.6724713599388179</v>
      </c>
      <c r="AE40" s="6">
        <v>2.0823838613083564E-2</v>
      </c>
      <c r="AF40" s="6">
        <v>1.4235822360962381E-3</v>
      </c>
      <c r="AG40" s="6">
        <v>5.6893248318589489E-2</v>
      </c>
      <c r="AH40" s="6">
        <v>2.309220876974512E-3</v>
      </c>
      <c r="AJ40" s="3">
        <v>438.01342823075521</v>
      </c>
      <c r="AK40" s="3">
        <v>19.510926229081253</v>
      </c>
      <c r="AL40" s="3">
        <v>428.67521085201918</v>
      </c>
      <c r="AM40" s="3">
        <v>15.294772734576107</v>
      </c>
      <c r="AN40" s="3">
        <v>416.57374854032776</v>
      </c>
      <c r="AO40" s="3">
        <v>28.186811682085136</v>
      </c>
      <c r="AP40" s="3">
        <v>487.39771374585513</v>
      </c>
      <c r="AQ40" s="3">
        <v>89.57401818631503</v>
      </c>
      <c r="AS40" s="3">
        <v>438.01342823075521</v>
      </c>
      <c r="AT40" s="3">
        <v>19.510926229081253</v>
      </c>
      <c r="AU40" s="3">
        <v>428.67521085201918</v>
      </c>
      <c r="AV40" s="3">
        <v>15.294772734576107</v>
      </c>
      <c r="AW40" s="3">
        <v>416.57374854032776</v>
      </c>
      <c r="AX40" s="3">
        <v>28.186811682085136</v>
      </c>
      <c r="AY40" s="3">
        <v>487.39771374585513</v>
      </c>
      <c r="AZ40" s="3">
        <v>89.57401818631503</v>
      </c>
      <c r="BB40" s="4">
        <v>645.2595624670015</v>
      </c>
      <c r="BC40" s="4">
        <v>34.317171218773431</v>
      </c>
      <c r="BD40" s="4">
        <v>482.23677197426127</v>
      </c>
      <c r="BE40" s="4">
        <v>51.294111233693208</v>
      </c>
      <c r="BF40" s="4">
        <v>48.849291885417024</v>
      </c>
      <c r="BG40" s="4">
        <v>2.0547300564127569</v>
      </c>
      <c r="BH40" s="4">
        <v>0.74735315836396121</v>
      </c>
      <c r="BI40" s="4">
        <v>2.1865051874108938E-2</v>
      </c>
    </row>
    <row r="41" spans="2:61" ht="15" customHeight="1" x14ac:dyDescent="0.3">
      <c r="B41" s="2" t="s">
        <v>39</v>
      </c>
      <c r="E41" s="7">
        <v>1.874360498610726E-4</v>
      </c>
      <c r="F41" s="7">
        <v>1.0590204481672266E-3</v>
      </c>
      <c r="G41" s="7">
        <v>3.0197058470372148E-3</v>
      </c>
      <c r="H41" s="7">
        <v>1.7062195495589502E-2</v>
      </c>
      <c r="I41" s="7">
        <v>1.790590560805399E-3</v>
      </c>
      <c r="J41" s="7">
        <v>1.0117236961110668E-2</v>
      </c>
      <c r="L41" s="5">
        <v>18.04193284200894</v>
      </c>
      <c r="M41" s="5">
        <v>15.592286369972051</v>
      </c>
      <c r="N41" s="5">
        <v>37.850496004155687</v>
      </c>
      <c r="P41" s="6">
        <v>0.50232302432766318</v>
      </c>
      <c r="Q41" s="6">
        <v>3.2729490391447937E-2</v>
      </c>
      <c r="R41" s="6">
        <v>6.7915137809729645E-2</v>
      </c>
      <c r="S41" s="6">
        <v>2.5812229344126091E-3</v>
      </c>
      <c r="T41" s="6">
        <v>0.58331449763773613</v>
      </c>
      <c r="U41" s="6">
        <v>2.1216562429719754E-2</v>
      </c>
      <c r="V41" s="6">
        <v>1.5855877024251051E-3</v>
      </c>
      <c r="W41" s="6">
        <v>5.3643267526714569E-2</v>
      </c>
      <c r="X41" s="6">
        <v>2.8389593342378538E-3</v>
      </c>
      <c r="Z41" s="6">
        <v>0.50080615655399952</v>
      </c>
      <c r="AA41" s="6">
        <v>3.3737475434395037E-2</v>
      </c>
      <c r="AB41" s="6">
        <v>6.7902408064572817E-2</v>
      </c>
      <c r="AC41" s="6">
        <v>2.5817411564912668E-3</v>
      </c>
      <c r="AD41" s="6">
        <v>0.56439687397425675</v>
      </c>
      <c r="AE41" s="6">
        <v>2.117857225330036E-2</v>
      </c>
      <c r="AF41" s="6">
        <v>1.5972379043063727E-3</v>
      </c>
      <c r="AG41" s="6">
        <v>5.3491306837365471E-2</v>
      </c>
      <c r="AH41" s="6">
        <v>2.9757921364495462E-3</v>
      </c>
      <c r="AJ41" s="3">
        <v>413.27368941526879</v>
      </c>
      <c r="AK41" s="3">
        <v>22.121054757901785</v>
      </c>
      <c r="AL41" s="3">
        <v>423.58277776836218</v>
      </c>
      <c r="AM41" s="3">
        <v>15.581417982065178</v>
      </c>
      <c r="AN41" s="3">
        <v>424.34815258548804</v>
      </c>
      <c r="AO41" s="3">
        <v>31.382433428726021</v>
      </c>
      <c r="AP41" s="3">
        <v>356.10322432566943</v>
      </c>
      <c r="AQ41" s="3">
        <v>119.49925802289887</v>
      </c>
      <c r="AS41" s="3">
        <v>412.24795800671382</v>
      </c>
      <c r="AT41" s="3">
        <v>22.8253733276321</v>
      </c>
      <c r="AU41" s="3">
        <v>423.50593486586621</v>
      </c>
      <c r="AV41" s="3">
        <v>15.58473197556375</v>
      </c>
      <c r="AW41" s="3">
        <v>423.59622548800871</v>
      </c>
      <c r="AX41" s="3">
        <v>31.614193839610177</v>
      </c>
      <c r="AY41" s="3">
        <v>349.69408979938646</v>
      </c>
      <c r="AZ41" s="3">
        <v>125.75731864437726</v>
      </c>
      <c r="BB41" s="4">
        <v>319.27619409910898</v>
      </c>
      <c r="BC41" s="4">
        <v>17.010556641632217</v>
      </c>
      <c r="BD41" s="4">
        <v>226.52793715703876</v>
      </c>
      <c r="BE41" s="4">
        <v>24.138174734295827</v>
      </c>
      <c r="BF41" s="4">
        <v>23.744346601726289</v>
      </c>
      <c r="BG41" s="4">
        <v>1.0322825822583479</v>
      </c>
      <c r="BH41" s="4">
        <v>0.70950462747849119</v>
      </c>
      <c r="BI41" s="4">
        <v>2.1253697050470748E-2</v>
      </c>
    </row>
    <row r="42" spans="2:61" ht="15" customHeight="1" x14ac:dyDescent="0.3">
      <c r="B42" s="2" t="s">
        <v>40</v>
      </c>
      <c r="E42" s="7">
        <v>4.6259037262710525E-4</v>
      </c>
      <c r="F42" s="7">
        <v>1.1507544025353511E-3</v>
      </c>
      <c r="G42" s="7">
        <v>7.2074593218738386E-3</v>
      </c>
      <c r="H42" s="7">
        <v>1.793498545018218E-2</v>
      </c>
      <c r="I42" s="7">
        <v>4.665763060720452E-3</v>
      </c>
      <c r="J42" s="7">
        <v>1.160969628227009E-2</v>
      </c>
      <c r="L42" s="5">
        <v>18.0433375811524</v>
      </c>
      <c r="M42" s="5">
        <v>15.59237825274392</v>
      </c>
      <c r="N42" s="5">
        <v>37.852116502228874</v>
      </c>
      <c r="P42" s="6">
        <v>0.51841058309007337</v>
      </c>
      <c r="Q42" s="6">
        <v>3.7786660853475026E-2</v>
      </c>
      <c r="R42" s="6">
        <v>6.7789543123225104E-2</v>
      </c>
      <c r="S42" s="6">
        <v>2.6497821703229253E-3</v>
      </c>
      <c r="T42" s="6">
        <v>0.53626914474551801</v>
      </c>
      <c r="U42" s="6">
        <v>2.1040271970738038E-2</v>
      </c>
      <c r="V42" s="6">
        <v>1.7123909280328039E-3</v>
      </c>
      <c r="W42" s="6">
        <v>5.5463832698850718E-2</v>
      </c>
      <c r="X42" s="6">
        <v>3.4122526900100831E-3</v>
      </c>
      <c r="Z42" s="6">
        <v>0.51467415990042276</v>
      </c>
      <c r="AA42" s="6">
        <v>3.8649331200374448E-2</v>
      </c>
      <c r="AB42" s="6">
        <v>6.7758184333211513E-2</v>
      </c>
      <c r="AC42" s="6">
        <v>2.6497049762195563E-3</v>
      </c>
      <c r="AD42" s="6">
        <v>0.5207462395750444</v>
      </c>
      <c r="AE42" s="6">
        <v>2.0942103046989458E-2</v>
      </c>
      <c r="AF42" s="6">
        <v>1.7218165566993714E-3</v>
      </c>
      <c r="AG42" s="6">
        <v>5.5089563282445228E-2</v>
      </c>
      <c r="AH42" s="6">
        <v>3.532889891785105E-3</v>
      </c>
      <c r="AJ42" s="3">
        <v>424.08906812735768</v>
      </c>
      <c r="AK42" s="3">
        <v>25.268485017867008</v>
      </c>
      <c r="AL42" s="3">
        <v>422.82458739078663</v>
      </c>
      <c r="AM42" s="3">
        <v>15.997153626652301</v>
      </c>
      <c r="AN42" s="3">
        <v>420.85865707230028</v>
      </c>
      <c r="AO42" s="3">
        <v>33.89801312887284</v>
      </c>
      <c r="AP42" s="3">
        <v>430.96871407936453</v>
      </c>
      <c r="AQ42" s="3">
        <v>137.10328047696163</v>
      </c>
      <c r="AS42" s="3">
        <v>421.58738879612145</v>
      </c>
      <c r="AT42" s="3">
        <v>25.909120891816798</v>
      </c>
      <c r="AU42" s="3">
        <v>422.63526664080484</v>
      </c>
      <c r="AV42" s="3">
        <v>15.997157397373723</v>
      </c>
      <c r="AW42" s="3">
        <v>418.91523901520384</v>
      </c>
      <c r="AX42" s="3">
        <v>34.087877657226279</v>
      </c>
      <c r="AY42" s="3">
        <v>415.85984477712236</v>
      </c>
      <c r="AZ42" s="3">
        <v>143.29176182776447</v>
      </c>
      <c r="BB42" s="4">
        <v>212.5717298983069</v>
      </c>
      <c r="BC42" s="4">
        <v>11.345529476232269</v>
      </c>
      <c r="BD42" s="4">
        <v>143.49013573581598</v>
      </c>
      <c r="BE42" s="4">
        <v>15.316971068396333</v>
      </c>
      <c r="BF42" s="4">
        <v>15.664207986720525</v>
      </c>
      <c r="BG42" s="4">
        <v>0.70250316270844226</v>
      </c>
      <c r="BH42" s="4">
        <v>0.67501984296999817</v>
      </c>
      <c r="BI42" s="4">
        <v>2.0712515093266232E-2</v>
      </c>
    </row>
    <row r="43" spans="2:61" ht="15" customHeight="1" x14ac:dyDescent="0.3">
      <c r="B43" s="2" t="s">
        <v>41</v>
      </c>
      <c r="E43" s="7">
        <v>3.3644821275729723E-4</v>
      </c>
      <c r="F43" s="7">
        <v>2.3281723559451734E-3</v>
      </c>
      <c r="G43" s="7">
        <v>5.6763377984164944E-3</v>
      </c>
      <c r="H43" s="7">
        <v>3.928217989677836E-2</v>
      </c>
      <c r="I43" s="7">
        <v>5.7707159409840737E-3</v>
      </c>
      <c r="J43" s="7">
        <v>3.9936254294864554E-2</v>
      </c>
      <c r="L43" s="5">
        <v>18.047562934570571</v>
      </c>
      <c r="M43" s="5">
        <v>15.592654229620685</v>
      </c>
      <c r="N43" s="5">
        <v>37.856991741611573</v>
      </c>
      <c r="P43" s="6">
        <v>0.47552263092527225</v>
      </c>
      <c r="Q43" s="6">
        <v>4.3681653883425778E-2</v>
      </c>
      <c r="R43" s="6">
        <v>6.7347028601299777E-2</v>
      </c>
      <c r="S43" s="6">
        <v>2.7964812600518455E-3</v>
      </c>
      <c r="T43" s="6">
        <v>0.45202826468221075</v>
      </c>
      <c r="U43" s="6">
        <v>1.8359648695582223E-2</v>
      </c>
      <c r="V43" s="6">
        <v>2.0437694876034571E-3</v>
      </c>
      <c r="W43" s="6">
        <v>5.1209610987082391E-2</v>
      </c>
      <c r="X43" s="6">
        <v>4.1961013913924955E-3</v>
      </c>
      <c r="Z43" s="6">
        <v>0.47282340384134869</v>
      </c>
      <c r="AA43" s="6">
        <v>4.7280150625523709E-2</v>
      </c>
      <c r="AB43" s="6">
        <v>6.7324369813892365E-2</v>
      </c>
      <c r="AC43" s="6">
        <v>2.7999340870633604E-3</v>
      </c>
      <c r="AD43" s="6">
        <v>0.4159064202864215</v>
      </c>
      <c r="AE43" s="6">
        <v>1.825370037818376E-2</v>
      </c>
      <c r="AF43" s="6">
        <v>2.1602151382336026E-3</v>
      </c>
      <c r="AG43" s="6">
        <v>5.093606528472415E-2</v>
      </c>
      <c r="AH43" s="6">
        <v>4.6349861848610317E-3</v>
      </c>
      <c r="AJ43" s="3">
        <v>394.9964492909217</v>
      </c>
      <c r="AK43" s="3">
        <v>30.059593910564502</v>
      </c>
      <c r="AL43" s="3">
        <v>420.15250358261164</v>
      </c>
      <c r="AM43" s="3">
        <v>16.88979869877015</v>
      </c>
      <c r="AN43" s="3">
        <v>367.72400649116213</v>
      </c>
      <c r="AO43" s="3">
        <v>40.564387767707736</v>
      </c>
      <c r="AP43" s="3">
        <v>250.27625003470604</v>
      </c>
      <c r="AQ43" s="3">
        <v>188.55384137632885</v>
      </c>
      <c r="AS43" s="3">
        <v>393.13727118135824</v>
      </c>
      <c r="AT43" s="3">
        <v>32.595532889670821</v>
      </c>
      <c r="AU43" s="3">
        <v>420.01565073621384</v>
      </c>
      <c r="AV43" s="3">
        <v>16.911011608372714</v>
      </c>
      <c r="AW43" s="3">
        <v>365.62105298497477</v>
      </c>
      <c r="AX43" s="3">
        <v>42.880042318499761</v>
      </c>
      <c r="AY43" s="3">
        <v>237.93762943331848</v>
      </c>
      <c r="AZ43" s="3">
        <v>209.86213656420944</v>
      </c>
      <c r="BB43" s="4">
        <v>119.518074881041</v>
      </c>
      <c r="BC43" s="4">
        <v>6.4051581519409631</v>
      </c>
      <c r="BD43" s="4">
        <v>53.900346637028733</v>
      </c>
      <c r="BE43" s="4">
        <v>5.7772844192513944</v>
      </c>
      <c r="BF43" s="4">
        <v>8.1381536827903016</v>
      </c>
      <c r="BG43" s="4">
        <v>0.39373989077676302</v>
      </c>
      <c r="BH43" s="4">
        <v>0.45098071309027482</v>
      </c>
      <c r="BI43" s="4">
        <v>1.5090795467125308E-2</v>
      </c>
    </row>
    <row r="44" spans="2:61" s="8" customFormat="1" ht="15" customHeight="1" x14ac:dyDescent="0.3">
      <c r="B44" s="9" t="s">
        <v>42</v>
      </c>
      <c r="C44" s="9"/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L44" s="11">
        <v>18.089800888932075</v>
      </c>
      <c r="M44" s="11">
        <v>15.595380215253975</v>
      </c>
      <c r="N44" s="11">
        <v>37.905800495437191</v>
      </c>
      <c r="P44" s="12">
        <v>0.481777690837144</v>
      </c>
      <c r="Q44" s="12">
        <v>4.0372723527816991E-2</v>
      </c>
      <c r="R44" s="12">
        <v>6.2987824191561126E-2</v>
      </c>
      <c r="S44" s="12">
        <v>2.5583564531868365E-3</v>
      </c>
      <c r="T44" s="12">
        <v>0.48468891292594574</v>
      </c>
      <c r="U44" s="12">
        <v>1.9916152593268684E-2</v>
      </c>
      <c r="V44" s="12">
        <v>2.0165208963930058E-3</v>
      </c>
      <c r="W44" s="12">
        <v>5.547391341780139E-2</v>
      </c>
      <c r="X44" s="12">
        <v>4.0661429465294868E-3</v>
      </c>
      <c r="Z44" s="12">
        <v>0.481777690837144</v>
      </c>
      <c r="AA44" s="12">
        <v>4.0372723527816991E-2</v>
      </c>
      <c r="AB44" s="12">
        <v>6.2987824191561126E-2</v>
      </c>
      <c r="AC44" s="12">
        <v>2.5583564531868365E-3</v>
      </c>
      <c r="AD44" s="12">
        <v>0.48468891292594574</v>
      </c>
      <c r="AE44" s="12">
        <v>1.9916152593268684E-2</v>
      </c>
      <c r="AF44" s="12">
        <v>2.0165208963930058E-3</v>
      </c>
      <c r="AG44" s="12">
        <v>5.547391341780139E-2</v>
      </c>
      <c r="AH44" s="12">
        <v>4.0661429465294868E-3</v>
      </c>
      <c r="AJ44" s="13">
        <v>399.29177990463381</v>
      </c>
      <c r="AK44" s="13">
        <v>27.665269586296247</v>
      </c>
      <c r="AL44" s="13">
        <v>393.77047606773294</v>
      </c>
      <c r="AM44" s="13">
        <v>15.514971053654582</v>
      </c>
      <c r="AN44" s="13">
        <v>398.59364481793591</v>
      </c>
      <c r="AO44" s="13">
        <v>39.962482037338518</v>
      </c>
      <c r="AP44" s="13">
        <v>431.37370323884949</v>
      </c>
      <c r="AQ44" s="13">
        <v>163.33519143069034</v>
      </c>
      <c r="AS44" s="13">
        <v>399.29177990463381</v>
      </c>
      <c r="AT44" s="13">
        <v>27.665269586296247</v>
      </c>
      <c r="AU44" s="13">
        <v>393.77047606773294</v>
      </c>
      <c r="AV44" s="13">
        <v>15.514971053654582</v>
      </c>
      <c r="AW44" s="13">
        <v>398.59364481793591</v>
      </c>
      <c r="AX44" s="13">
        <v>39.962482037338518</v>
      </c>
      <c r="AY44" s="13">
        <v>431.37370323884949</v>
      </c>
      <c r="AZ44" s="13">
        <v>163.33519143069034</v>
      </c>
      <c r="BB44" s="14">
        <v>152.2359202064689</v>
      </c>
      <c r="BC44" s="14">
        <v>8.1422193105827105</v>
      </c>
      <c r="BD44" s="14">
        <v>65.979009518630178</v>
      </c>
      <c r="BE44" s="14">
        <v>7.0577281749230645</v>
      </c>
      <c r="BF44" s="14">
        <v>9.848841922200398</v>
      </c>
      <c r="BG44" s="14">
        <v>0.4642237701933864</v>
      </c>
      <c r="BH44" s="14">
        <v>0.43339974842433121</v>
      </c>
      <c r="BI44" s="14">
        <v>1.4129352805588025E-2</v>
      </c>
    </row>
    <row r="45" spans="2:61" s="8" customFormat="1" ht="15" customHeight="1" x14ac:dyDescent="0.3">
      <c r="B45" s="9" t="s">
        <v>43</v>
      </c>
      <c r="C45" s="9"/>
      <c r="E45" s="10">
        <v>9.7225777032463234E-4</v>
      </c>
      <c r="F45" s="10">
        <v>4.2551402300117719E-3</v>
      </c>
      <c r="G45" s="10">
        <v>1.5278465253706052E-2</v>
      </c>
      <c r="H45" s="10">
        <v>6.6879652341052392E-2</v>
      </c>
      <c r="I45" s="10">
        <v>1.4254385745456675E-2</v>
      </c>
      <c r="J45" s="10">
        <v>6.2399645364042321E-2</v>
      </c>
      <c r="L45" s="11">
        <v>18.089608067297583</v>
      </c>
      <c r="M45" s="11">
        <v>15.595367905265999</v>
      </c>
      <c r="N45" s="11">
        <v>37.905577369414296</v>
      </c>
      <c r="P45" s="12">
        <v>0.47707314233793047</v>
      </c>
      <c r="Q45" s="12">
        <v>4.5277826557797315E-2</v>
      </c>
      <c r="R45" s="12">
        <v>6.3068940341265409E-2</v>
      </c>
      <c r="S45" s="12">
        <v>2.6673789580193108E-3</v>
      </c>
      <c r="T45" s="12">
        <v>0.44562401065399149</v>
      </c>
      <c r="U45" s="12">
        <v>1.9373032968138977E-2</v>
      </c>
      <c r="V45" s="12">
        <v>2.1473537316283255E-3</v>
      </c>
      <c r="W45" s="12">
        <v>5.4861560787516771E-2</v>
      </c>
      <c r="X45" s="12">
        <v>4.6612097384276224E-3</v>
      </c>
      <c r="Z45" s="12">
        <v>0.46978419690924406</v>
      </c>
      <c r="AA45" s="12">
        <v>5.4826451404850221E-2</v>
      </c>
      <c r="AB45" s="12">
        <v>6.3007621073952469E-2</v>
      </c>
      <c r="AC45" s="12">
        <v>2.6782649464543911E-3</v>
      </c>
      <c r="AD45" s="12">
        <v>0.36422413501935097</v>
      </c>
      <c r="AE45" s="12">
        <v>1.9096882283151675E-2</v>
      </c>
      <c r="AF45" s="12">
        <v>2.4376166615558818E-3</v>
      </c>
      <c r="AG45" s="12">
        <v>5.4075936086308105E-2</v>
      </c>
      <c r="AH45" s="12">
        <v>5.8864922463254003E-3</v>
      </c>
      <c r="AJ45" s="13">
        <v>396.06287576979821</v>
      </c>
      <c r="AK45" s="13">
        <v>31.125295327163794</v>
      </c>
      <c r="AL45" s="13">
        <v>394.26238042967572</v>
      </c>
      <c r="AM45" s="13">
        <v>16.1748959935945</v>
      </c>
      <c r="AN45" s="13">
        <v>387.82748350257981</v>
      </c>
      <c r="AO45" s="13">
        <v>42.57794023546073</v>
      </c>
      <c r="AP45" s="13">
        <v>406.58550847963897</v>
      </c>
      <c r="AQ45" s="13">
        <v>190.14939935541605</v>
      </c>
      <c r="AS45" s="13">
        <v>391.03983874713765</v>
      </c>
      <c r="AT45" s="13">
        <v>37.876206414357128</v>
      </c>
      <c r="AU45" s="13">
        <v>393.89053173736983</v>
      </c>
      <c r="AV45" s="13">
        <v>16.24184511192113</v>
      </c>
      <c r="AW45" s="13">
        <v>382.35119885431271</v>
      </c>
      <c r="AX45" s="13">
        <v>48.346399215937687</v>
      </c>
      <c r="AY45" s="13">
        <v>374.21332970822903</v>
      </c>
      <c r="AZ45" s="13">
        <v>245.01090548323694</v>
      </c>
      <c r="BB45" s="14">
        <v>110.57570842501895</v>
      </c>
      <c r="BC45" s="14">
        <v>5.9303824299426431</v>
      </c>
      <c r="BD45" s="14">
        <v>51.513747370451028</v>
      </c>
      <c r="BE45" s="14">
        <v>5.5256467883248117</v>
      </c>
      <c r="BF45" s="14">
        <v>7.1994293147512307</v>
      </c>
      <c r="BG45" s="14">
        <v>0.35491329459441284</v>
      </c>
      <c r="BH45" s="14">
        <v>0.4658685718968949</v>
      </c>
      <c r="BI45" s="14">
        <v>1.5698593895954294E-2</v>
      </c>
    </row>
    <row r="46" spans="2:61" ht="15" customHeight="1" x14ac:dyDescent="0.3">
      <c r="B46" s="2" t="s">
        <v>44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L46" s="5">
        <v>18.055316769137313</v>
      </c>
      <c r="M46" s="5">
        <v>15.593159109263068</v>
      </c>
      <c r="N46" s="5">
        <v>37.865941676500171</v>
      </c>
      <c r="P46" s="6">
        <v>0.52958186796339002</v>
      </c>
      <c r="Q46" s="6">
        <v>4.3397003513371252E-2</v>
      </c>
      <c r="R46" s="6">
        <v>6.6528288236198052E-2</v>
      </c>
      <c r="S46" s="6">
        <v>2.6966313049986883E-3</v>
      </c>
      <c r="T46" s="6">
        <v>0.49463926312522816</v>
      </c>
      <c r="U46" s="6">
        <v>2.0733926318990233E-2</v>
      </c>
      <c r="V46" s="6">
        <v>2.1646243168498632E-3</v>
      </c>
      <c r="W46" s="6">
        <v>5.7733180482214139E-2</v>
      </c>
      <c r="X46" s="6">
        <v>4.1116966037925739E-3</v>
      </c>
      <c r="Z46" s="6">
        <v>0.52958186796339002</v>
      </c>
      <c r="AA46" s="6">
        <v>4.3397003513371252E-2</v>
      </c>
      <c r="AB46" s="6">
        <v>6.6528288236198052E-2</v>
      </c>
      <c r="AC46" s="6">
        <v>2.6966313049986883E-3</v>
      </c>
      <c r="AD46" s="6">
        <v>0.49463926312522816</v>
      </c>
      <c r="AE46" s="6">
        <v>2.0733926318990233E-2</v>
      </c>
      <c r="AF46" s="6">
        <v>2.1646243168498632E-3</v>
      </c>
      <c r="AG46" s="6">
        <v>5.7733180482214139E-2</v>
      </c>
      <c r="AH46" s="6">
        <v>4.1116966037925739E-3</v>
      </c>
      <c r="AJ46" s="3">
        <v>431.53212077098749</v>
      </c>
      <c r="AK46" s="3">
        <v>28.808253322377535</v>
      </c>
      <c r="AL46" s="3">
        <v>415.20569181866989</v>
      </c>
      <c r="AM46" s="3">
        <v>16.299241642448337</v>
      </c>
      <c r="AN46" s="3">
        <v>414.79341407572741</v>
      </c>
      <c r="AO46" s="3">
        <v>42.863159497603291</v>
      </c>
      <c r="AP46" s="3">
        <v>519.65091195353114</v>
      </c>
      <c r="AQ46" s="3">
        <v>156.30517438834494</v>
      </c>
      <c r="AS46" s="3">
        <v>431.53212077098749</v>
      </c>
      <c r="AT46" s="3">
        <v>28.808253322377535</v>
      </c>
      <c r="AU46" s="3">
        <v>415.20569181866989</v>
      </c>
      <c r="AV46" s="3">
        <v>16.299241642448337</v>
      </c>
      <c r="AW46" s="3">
        <v>414.79341407572741</v>
      </c>
      <c r="AX46" s="3">
        <v>42.863159497603291</v>
      </c>
      <c r="AY46" s="3">
        <v>519.65091195353114</v>
      </c>
      <c r="AZ46" s="3">
        <v>156.30517438834494</v>
      </c>
      <c r="BB46" s="4">
        <v>147.62813302419846</v>
      </c>
      <c r="BC46" s="4">
        <v>7.8975835305247406</v>
      </c>
      <c r="BD46" s="4">
        <v>57.722932843710169</v>
      </c>
      <c r="BE46" s="4">
        <v>6.1760000500555607</v>
      </c>
      <c r="BF46" s="4">
        <v>9.9913842332827656</v>
      </c>
      <c r="BG46" s="4">
        <v>0.4700848385353063</v>
      </c>
      <c r="BH46" s="4">
        <v>0.39100225452453913</v>
      </c>
      <c r="BI46" s="4">
        <v>1.2927392846138079E-2</v>
      </c>
    </row>
    <row r="47" spans="2:61" ht="15" customHeight="1" x14ac:dyDescent="0.3">
      <c r="B47" s="2" t="s">
        <v>45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L47" s="5">
        <v>18.049258571321495</v>
      </c>
      <c r="M47" s="5">
        <v>15.592764810727855</v>
      </c>
      <c r="N47" s="5">
        <v>37.858948557430544</v>
      </c>
      <c r="P47" s="6">
        <v>0.51333311295518669</v>
      </c>
      <c r="Q47" s="6">
        <v>3.2890963286916076E-2</v>
      </c>
      <c r="R47" s="6">
        <v>6.7150279798396897E-2</v>
      </c>
      <c r="S47" s="6">
        <v>2.5473623059701356E-3</v>
      </c>
      <c r="T47" s="6">
        <v>0.5920598056142713</v>
      </c>
      <c r="U47" s="6">
        <v>2.1715653792295789E-2</v>
      </c>
      <c r="V47" s="6">
        <v>1.6582803680148556E-3</v>
      </c>
      <c r="W47" s="6">
        <v>5.5443441276234538E-2</v>
      </c>
      <c r="X47" s="6">
        <v>2.8628950645999459E-3</v>
      </c>
      <c r="Z47" s="6">
        <v>0.51333311295518669</v>
      </c>
      <c r="AA47" s="6">
        <v>3.2890963286916076E-2</v>
      </c>
      <c r="AB47" s="6">
        <v>6.7150279798396897E-2</v>
      </c>
      <c r="AC47" s="6">
        <v>2.5473623059701356E-3</v>
      </c>
      <c r="AD47" s="6">
        <v>0.5920598056142713</v>
      </c>
      <c r="AE47" s="6">
        <v>2.1715653792295789E-2</v>
      </c>
      <c r="AF47" s="6">
        <v>1.6582803680148556E-3</v>
      </c>
      <c r="AG47" s="6">
        <v>5.5443441276234538E-2</v>
      </c>
      <c r="AH47" s="6">
        <v>2.8628950645999459E-3</v>
      </c>
      <c r="AJ47" s="3">
        <v>420.68800097559063</v>
      </c>
      <c r="AK47" s="3">
        <v>22.068456997951429</v>
      </c>
      <c r="AL47" s="3">
        <v>418.96409798289744</v>
      </c>
      <c r="AM47" s="3">
        <v>15.388041222538641</v>
      </c>
      <c r="AN47" s="3">
        <v>434.22390737806739</v>
      </c>
      <c r="AO47" s="3">
        <v>32.805156133341875</v>
      </c>
      <c r="AP47" s="3">
        <v>430.14918379154756</v>
      </c>
      <c r="AQ47" s="3">
        <v>115.08898024986371</v>
      </c>
      <c r="AS47" s="3">
        <v>420.68800097559063</v>
      </c>
      <c r="AT47" s="3">
        <v>22.068456997951429</v>
      </c>
      <c r="AU47" s="3">
        <v>418.96409798289744</v>
      </c>
      <c r="AV47" s="3">
        <v>15.388041222538641</v>
      </c>
      <c r="AW47" s="3">
        <v>434.22390737806739</v>
      </c>
      <c r="AX47" s="3">
        <v>32.805156133341875</v>
      </c>
      <c r="AY47" s="3">
        <v>430.14918379154756</v>
      </c>
      <c r="AZ47" s="3">
        <v>115.08898024986371</v>
      </c>
      <c r="BB47" s="4">
        <v>332.63941601052022</v>
      </c>
      <c r="BC47" s="4">
        <v>17.720018613320203</v>
      </c>
      <c r="BD47" s="4">
        <v>192.61758287650642</v>
      </c>
      <c r="BE47" s="4">
        <v>20.521873949170601</v>
      </c>
      <c r="BF47" s="4">
        <v>23.932054988969394</v>
      </c>
      <c r="BG47" s="4">
        <v>1.0399356235763422</v>
      </c>
      <c r="BH47" s="4">
        <v>0.57905820418592424</v>
      </c>
      <c r="BI47" s="4">
        <v>1.7438386388167491E-2</v>
      </c>
    </row>
    <row r="48" spans="2:61" ht="15" customHeight="1" x14ac:dyDescent="0.3">
      <c r="B48" s="2" t="s">
        <v>46</v>
      </c>
      <c r="E48" s="7">
        <v>1.3778166055796443E-4</v>
      </c>
      <c r="F48" s="7">
        <v>7.7847088541250077E-4</v>
      </c>
      <c r="G48" s="7">
        <v>2.1830445754029548E-3</v>
      </c>
      <c r="H48" s="7">
        <v>1.2334699165005585E-2</v>
      </c>
      <c r="I48" s="7">
        <v>1.4242796819641183E-3</v>
      </c>
      <c r="J48" s="7">
        <v>8.047446337311347E-3</v>
      </c>
      <c r="L48" s="5">
        <v>18.049876643322261</v>
      </c>
      <c r="M48" s="5">
        <v>15.592805094361561</v>
      </c>
      <c r="N48" s="5">
        <v>37.859661885179953</v>
      </c>
      <c r="P48" s="6">
        <v>0.50440242245658928</v>
      </c>
      <c r="Q48" s="6">
        <v>3.0286843006148347E-2</v>
      </c>
      <c r="R48" s="6">
        <v>6.7096067321702049E-2</v>
      </c>
      <c r="S48" s="6">
        <v>2.5109134360886427E-3</v>
      </c>
      <c r="T48" s="6">
        <v>0.62324360671600709</v>
      </c>
      <c r="U48" s="6">
        <v>2.0008190730272338E-2</v>
      </c>
      <c r="V48" s="6">
        <v>1.4474641631942729E-3</v>
      </c>
      <c r="W48" s="6">
        <v>5.4522884412669156E-2</v>
      </c>
      <c r="X48" s="6">
        <v>2.5602232178647782E-3</v>
      </c>
      <c r="Z48" s="6">
        <v>0.50330128948442532</v>
      </c>
      <c r="AA48" s="6">
        <v>3.0854516747886574E-2</v>
      </c>
      <c r="AB48" s="6">
        <v>6.7086822714129551E-2</v>
      </c>
      <c r="AC48" s="6">
        <v>2.5111107661230777E-3</v>
      </c>
      <c r="AD48" s="6">
        <v>0.61057348500832875</v>
      </c>
      <c r="AE48" s="6">
        <v>1.9979693470742348E-2</v>
      </c>
      <c r="AF48" s="6">
        <v>1.454343276777095E-3</v>
      </c>
      <c r="AG48" s="6">
        <v>5.4411355412518708E-2</v>
      </c>
      <c r="AH48" s="6">
        <v>2.6423779687220084E-3</v>
      </c>
      <c r="AJ48" s="3">
        <v>414.67813155344896</v>
      </c>
      <c r="AK48" s="3">
        <v>20.441835685744458</v>
      </c>
      <c r="AL48" s="3">
        <v>418.63660431829766</v>
      </c>
      <c r="AM48" s="3">
        <v>15.168632403529994</v>
      </c>
      <c r="AN48" s="3">
        <v>400.4175319182682</v>
      </c>
      <c r="AO48" s="3">
        <v>28.682589542460764</v>
      </c>
      <c r="AP48" s="3">
        <v>392.7098760134993</v>
      </c>
      <c r="AQ48" s="3">
        <v>105.34633131996243</v>
      </c>
      <c r="AS48" s="3">
        <v>413.9346595120831</v>
      </c>
      <c r="AT48" s="3">
        <v>20.840235847185436</v>
      </c>
      <c r="AU48" s="3">
        <v>418.58075664971926</v>
      </c>
      <c r="AV48" s="3">
        <v>15.169955912692004</v>
      </c>
      <c r="AW48" s="3">
        <v>399.85282942876893</v>
      </c>
      <c r="AX48" s="3">
        <v>28.819709517501934</v>
      </c>
      <c r="AY48" s="3">
        <v>388.1142029217952</v>
      </c>
      <c r="AZ48" s="3">
        <v>109.03758569322149</v>
      </c>
      <c r="BB48" s="4">
        <v>438.55301521297849</v>
      </c>
      <c r="BC48" s="4">
        <v>23.343029959397015</v>
      </c>
      <c r="BD48" s="4">
        <v>296.99104187461609</v>
      </c>
      <c r="BE48" s="4">
        <v>31.61613821988583</v>
      </c>
      <c r="BF48" s="4">
        <v>31.88967818254401</v>
      </c>
      <c r="BG48" s="4">
        <v>1.3642028220576239</v>
      </c>
      <c r="BH48" s="4">
        <v>0.6772067038015589</v>
      </c>
      <c r="BI48" s="4">
        <v>2.0065202339629943E-2</v>
      </c>
    </row>
    <row r="49" spans="2:61" ht="15" customHeight="1" x14ac:dyDescent="0.3">
      <c r="B49" s="2" t="s">
        <v>47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L49" s="5">
        <v>18.023310172167708</v>
      </c>
      <c r="M49" s="5">
        <v>15.591061987459812</v>
      </c>
      <c r="N49" s="5">
        <v>37.829027083847805</v>
      </c>
      <c r="P49" s="6">
        <v>0.51867557348165694</v>
      </c>
      <c r="Q49" s="6">
        <v>3.7256201434325814E-2</v>
      </c>
      <c r="R49" s="6">
        <v>6.98143864876975E-2</v>
      </c>
      <c r="S49" s="6">
        <v>2.714151865273432E-3</v>
      </c>
      <c r="T49" s="6">
        <v>0.54123570746217464</v>
      </c>
      <c r="U49" s="6">
        <v>2.1435217368559478E-2</v>
      </c>
      <c r="V49" s="6">
        <v>1.9018807362250084E-3</v>
      </c>
      <c r="W49" s="6">
        <v>5.388273046873783E-2</v>
      </c>
      <c r="X49" s="6">
        <v>3.2544807521810975E-3</v>
      </c>
      <c r="Z49" s="6">
        <v>0.51867557348165694</v>
      </c>
      <c r="AA49" s="6">
        <v>3.7256201434325814E-2</v>
      </c>
      <c r="AB49" s="6">
        <v>6.98143864876975E-2</v>
      </c>
      <c r="AC49" s="6">
        <v>2.714151865273432E-3</v>
      </c>
      <c r="AD49" s="6">
        <v>0.54123570746217475</v>
      </c>
      <c r="AE49" s="6">
        <v>2.1435217368559478E-2</v>
      </c>
      <c r="AF49" s="6">
        <v>1.9018807362250084E-3</v>
      </c>
      <c r="AG49" s="6">
        <v>5.388273046873783E-2</v>
      </c>
      <c r="AH49" s="6">
        <v>3.2544807521810975E-3</v>
      </c>
      <c r="AJ49" s="3">
        <v>424.26625556274882</v>
      </c>
      <c r="AK49" s="3">
        <v>24.909412007208111</v>
      </c>
      <c r="AL49" s="3">
        <v>435.03731090288125</v>
      </c>
      <c r="AM49" s="3">
        <v>16.354750223676703</v>
      </c>
      <c r="AN49" s="3">
        <v>428.67537431246711</v>
      </c>
      <c r="AO49" s="3">
        <v>37.634543212356988</v>
      </c>
      <c r="AP49" s="3">
        <v>366.15149017066881</v>
      </c>
      <c r="AQ49" s="3">
        <v>136.13894538980881</v>
      </c>
      <c r="AS49" s="3">
        <v>424.26625556274882</v>
      </c>
      <c r="AT49" s="3">
        <v>24.909412007208111</v>
      </c>
      <c r="AU49" s="3">
        <v>435.03731090288125</v>
      </c>
      <c r="AV49" s="3">
        <v>16.354750223676703</v>
      </c>
      <c r="AW49" s="3">
        <v>428.67537431246711</v>
      </c>
      <c r="AX49" s="3">
        <v>37.634543212356988</v>
      </c>
      <c r="AY49" s="3">
        <v>366.15149017066881</v>
      </c>
      <c r="AZ49" s="3">
        <v>136.13894538980881</v>
      </c>
      <c r="BB49" s="4">
        <v>221.27603800129211</v>
      </c>
      <c r="BC49" s="4">
        <v>11.807650214565266</v>
      </c>
      <c r="BD49" s="4">
        <v>96.71864717294622</v>
      </c>
      <c r="BE49" s="4">
        <v>10.322165933584042</v>
      </c>
      <c r="BF49" s="4">
        <v>15.853203201235441</v>
      </c>
      <c r="BG49" s="4">
        <v>0.71022800692816523</v>
      </c>
      <c r="BH49" s="4">
        <v>0.43709498799134067</v>
      </c>
      <c r="BI49" s="4">
        <v>1.3720636014507719E-2</v>
      </c>
    </row>
  </sheetData>
  <phoneticPr fontId="1"/>
  <pageMargins left="0.7" right="0.7" top="0.75" bottom="0.75" header="0.3" footer="0.3"/>
  <pageSetup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/>
  </sheetViews>
  <sheetFormatPr defaultRowHeight="16.2" x14ac:dyDescent="0.3"/>
  <cols>
    <col min="1" max="1" width="13.33203125" style="15" bestFit="1" customWidth="1"/>
    <col min="2" max="2" width="9" style="16"/>
  </cols>
  <sheetData>
    <row r="1" spans="1:7" x14ac:dyDescent="0.3">
      <c r="A1" s="15" t="s">
        <v>82</v>
      </c>
      <c r="B1" s="17" t="s">
        <v>100</v>
      </c>
      <c r="C1">
        <v>0.3</v>
      </c>
      <c r="D1">
        <v>1132.8612559749881</v>
      </c>
      <c r="E1">
        <v>1</v>
      </c>
      <c r="F1">
        <v>1157.152708037363</v>
      </c>
      <c r="G1">
        <v>47.415441853732169</v>
      </c>
    </row>
    <row r="2" spans="1:7" x14ac:dyDescent="0.3">
      <c r="A2" s="15" t="s">
        <v>84</v>
      </c>
      <c r="B2" s="17" t="s">
        <v>102</v>
      </c>
      <c r="C2">
        <v>42.7</v>
      </c>
      <c r="D2">
        <v>1132.8612559749881</v>
      </c>
      <c r="E2">
        <v>2</v>
      </c>
      <c r="F2">
        <v>1099.4256416106325</v>
      </c>
      <c r="G2">
        <v>45.363847199421706</v>
      </c>
    </row>
    <row r="3" spans="1:7" x14ac:dyDescent="0.3">
      <c r="A3" s="15" t="s">
        <v>85</v>
      </c>
      <c r="B3" s="17">
        <v>15</v>
      </c>
      <c r="E3">
        <v>3</v>
      </c>
      <c r="F3">
        <v>1138.9979980207327</v>
      </c>
      <c r="G3">
        <v>45.627038092498786</v>
      </c>
    </row>
    <row r="4" spans="1:7" x14ac:dyDescent="0.3">
      <c r="A4" s="15" t="s">
        <v>86</v>
      </c>
      <c r="B4" s="17">
        <v>8</v>
      </c>
      <c r="E4">
        <v>4</v>
      </c>
      <c r="F4">
        <v>1108.3043666339393</v>
      </c>
      <c r="G4">
        <v>44.827338949424046</v>
      </c>
    </row>
    <row r="5" spans="1:7" x14ac:dyDescent="0.3">
      <c r="A5" s="15" t="s">
        <v>87</v>
      </c>
      <c r="B5" s="17">
        <v>2</v>
      </c>
      <c r="E5">
        <v>5</v>
      </c>
      <c r="F5">
        <v>1113.5159943325777</v>
      </c>
      <c r="G5">
        <v>44.964429852432431</v>
      </c>
    </row>
    <row r="6" spans="1:7" x14ac:dyDescent="0.3">
      <c r="A6" s="15" t="s">
        <v>88</v>
      </c>
      <c r="B6" s="17" t="b">
        <v>1</v>
      </c>
      <c r="E6">
        <v>6</v>
      </c>
      <c r="F6">
        <v>1132.7562388923268</v>
      </c>
      <c r="G6">
        <v>44.389876472786455</v>
      </c>
    </row>
    <row r="7" spans="1:7" x14ac:dyDescent="0.3">
      <c r="A7" s="15" t="s">
        <v>89</v>
      </c>
      <c r="B7" s="17">
        <v>1</v>
      </c>
      <c r="E7">
        <v>7</v>
      </c>
      <c r="F7">
        <v>1119.9621096795256</v>
      </c>
      <c r="G7">
        <v>43.959037715443351</v>
      </c>
    </row>
    <row r="8" spans="1:7" x14ac:dyDescent="0.3">
      <c r="A8" s="15" t="s">
        <v>90</v>
      </c>
      <c r="B8" s="17" t="b">
        <v>0</v>
      </c>
      <c r="E8">
        <v>8</v>
      </c>
      <c r="F8">
        <v>1113.9354079399693</v>
      </c>
      <c r="G8">
        <v>43.735439599414811</v>
      </c>
    </row>
    <row r="9" spans="1:7" x14ac:dyDescent="0.3">
      <c r="A9" s="15" t="s">
        <v>91</v>
      </c>
      <c r="B9" s="17" t="b">
        <v>1</v>
      </c>
      <c r="E9">
        <v>9</v>
      </c>
      <c r="F9">
        <v>1110.291895624541</v>
      </c>
      <c r="G9">
        <v>44.64460225725103</v>
      </c>
    </row>
    <row r="10" spans="1:7" x14ac:dyDescent="0.3">
      <c r="A10" s="15" t="s">
        <v>92</v>
      </c>
      <c r="B10" s="17" t="b">
        <v>0</v>
      </c>
      <c r="E10">
        <v>10</v>
      </c>
      <c r="F10">
        <v>1126.004894501699</v>
      </c>
      <c r="G10">
        <v>45.23316798885535</v>
      </c>
    </row>
    <row r="11" spans="1:7" x14ac:dyDescent="0.3">
      <c r="A11" s="15" t="s">
        <v>93</v>
      </c>
      <c r="B11" s="17" t="b">
        <v>0</v>
      </c>
      <c r="E11">
        <v>11</v>
      </c>
      <c r="F11">
        <v>1112.6466378851587</v>
      </c>
      <c r="G11">
        <v>44.481535566875785</v>
      </c>
    </row>
    <row r="12" spans="1:7" x14ac:dyDescent="0.3">
      <c r="A12" s="15" t="s">
        <v>94</v>
      </c>
      <c r="B12" s="17" t="s">
        <v>101</v>
      </c>
      <c r="E12">
        <v>12</v>
      </c>
      <c r="F12">
        <v>1161.4425871949456</v>
      </c>
      <c r="G12">
        <v>47.215946105956213</v>
      </c>
    </row>
    <row r="13" spans="1:7" x14ac:dyDescent="0.3">
      <c r="A13" s="15" t="s">
        <v>95</v>
      </c>
      <c r="B13" s="17" t="b">
        <v>0</v>
      </c>
      <c r="E13">
        <v>13</v>
      </c>
      <c r="F13">
        <v>1101.860386678241</v>
      </c>
      <c r="G13">
        <v>45.144932087965991</v>
      </c>
    </row>
    <row r="14" spans="1:7" x14ac:dyDescent="0.3">
      <c r="A14" s="15" t="s">
        <v>96</v>
      </c>
      <c r="B14" s="17" t="b">
        <v>0</v>
      </c>
      <c r="E14">
        <v>14</v>
      </c>
      <c r="F14">
        <v>1107.2802648812331</v>
      </c>
      <c r="G14">
        <v>44.918665203221622</v>
      </c>
    </row>
    <row r="15" spans="1:7" x14ac:dyDescent="0.3">
      <c r="A15" s="15" t="s">
        <v>97</v>
      </c>
      <c r="B15" s="17" t="b">
        <v>0</v>
      </c>
      <c r="E15">
        <v>15</v>
      </c>
      <c r="F15">
        <v>1160.2476949819302</v>
      </c>
      <c r="G15">
        <v>37.12025897689805</v>
      </c>
    </row>
    <row r="16" spans="1:7" x14ac:dyDescent="0.3">
      <c r="A16" s="15" t="s">
        <v>98</v>
      </c>
      <c r="B16" s="17">
        <v>1</v>
      </c>
      <c r="E16">
        <v>16</v>
      </c>
      <c r="F16">
        <v>1126.4501578750662</v>
      </c>
      <c r="G16">
        <v>36.130402697782507</v>
      </c>
    </row>
    <row r="17" spans="5:7" x14ac:dyDescent="0.3">
      <c r="E17">
        <v>17</v>
      </c>
      <c r="F17">
        <v>1126.5584899241574</v>
      </c>
      <c r="G17">
        <v>35.36596898912066</v>
      </c>
    </row>
    <row r="18" spans="5:7" x14ac:dyDescent="0.3">
      <c r="E18">
        <v>18</v>
      </c>
      <c r="F18">
        <v>1128.7334370977158</v>
      </c>
      <c r="G18">
        <v>35.507568559255901</v>
      </c>
    </row>
    <row r="19" spans="5:7" x14ac:dyDescent="0.3">
      <c r="E19">
        <v>19</v>
      </c>
      <c r="F19">
        <v>1146.3045862021579</v>
      </c>
      <c r="G19">
        <v>35.962252896842834</v>
      </c>
    </row>
    <row r="20" spans="5:7" x14ac:dyDescent="0.3">
      <c r="E20">
        <v>20</v>
      </c>
      <c r="F20">
        <v>1136.0004641446981</v>
      </c>
      <c r="G20">
        <v>34.534878538378415</v>
      </c>
    </row>
    <row r="21" spans="5:7" x14ac:dyDescent="0.3">
      <c r="E21">
        <v>21</v>
      </c>
      <c r="F21">
        <v>1128.3344644517904</v>
      </c>
      <c r="G21">
        <v>34.353405219601832</v>
      </c>
    </row>
    <row r="22" spans="5:7" x14ac:dyDescent="0.3">
      <c r="E22">
        <v>22</v>
      </c>
      <c r="F22">
        <v>1114.6901830430056</v>
      </c>
      <c r="G22">
        <v>33.967882313148429</v>
      </c>
    </row>
    <row r="23" spans="5:7" x14ac:dyDescent="0.3">
      <c r="E23">
        <v>23</v>
      </c>
      <c r="F23">
        <v>1122.4355344082212</v>
      </c>
      <c r="G23">
        <v>35.163480797352726</v>
      </c>
    </row>
    <row r="24" spans="5:7" x14ac:dyDescent="0.3">
      <c r="E24">
        <v>24</v>
      </c>
      <c r="F24">
        <v>1142.9180321869487</v>
      </c>
      <c r="G24">
        <v>35.758371500222943</v>
      </c>
    </row>
    <row r="25" spans="5:7" x14ac:dyDescent="0.3">
      <c r="E25">
        <v>25</v>
      </c>
      <c r="F25">
        <v>1116.6172807071246</v>
      </c>
      <c r="G25">
        <v>34.817469499697694</v>
      </c>
    </row>
    <row r="26" spans="5:7" x14ac:dyDescent="0.3">
      <c r="E26">
        <v>26</v>
      </c>
      <c r="F26">
        <v>1190.02441974216</v>
      </c>
      <c r="G26">
        <v>37.416005944742338</v>
      </c>
    </row>
    <row r="27" spans="5:7" x14ac:dyDescent="0.3">
      <c r="E27">
        <v>27</v>
      </c>
      <c r="F27">
        <v>1127.5662079308349</v>
      </c>
      <c r="G27">
        <v>35.73298861680243</v>
      </c>
    </row>
    <row r="28" spans="5:7" x14ac:dyDescent="0.3">
      <c r="E28">
        <v>28</v>
      </c>
      <c r="F28">
        <v>1160.7271675339214</v>
      </c>
      <c r="G28">
        <v>36.380187920735999</v>
      </c>
    </row>
    <row r="29" spans="5:7" x14ac:dyDescent="0.3">
      <c r="E29">
        <v>29</v>
      </c>
      <c r="F29">
        <v>1166.5616924187682</v>
      </c>
      <c r="G29">
        <v>37.09718871791533</v>
      </c>
    </row>
    <row r="30" spans="5:7" x14ac:dyDescent="0.3">
      <c r="E30">
        <v>30</v>
      </c>
      <c r="F30">
        <v>1115.9318454416698</v>
      </c>
      <c r="G30">
        <v>35.629534586346921</v>
      </c>
    </row>
    <row r="31" spans="5:7" x14ac:dyDescent="0.3">
      <c r="E31">
        <v>31</v>
      </c>
      <c r="F31">
        <v>1126.2929661178084</v>
      </c>
      <c r="G31">
        <v>35.20660270474815</v>
      </c>
    </row>
    <row r="32" spans="5:7" x14ac:dyDescent="0.3">
      <c r="E32">
        <v>32</v>
      </c>
      <c r="F32">
        <v>1128.4758097206625</v>
      </c>
      <c r="G32">
        <v>35.323916532144644</v>
      </c>
    </row>
    <row r="33" spans="5:8" x14ac:dyDescent="0.3">
      <c r="E33">
        <v>33</v>
      </c>
      <c r="F33">
        <v>1145.0399151326362</v>
      </c>
      <c r="G33">
        <v>35.749340633241893</v>
      </c>
    </row>
    <row r="34" spans="5:8" x14ac:dyDescent="0.3">
      <c r="E34">
        <v>34</v>
      </c>
      <c r="F34">
        <v>1133.1295290380817</v>
      </c>
      <c r="G34">
        <v>34.299421853326791</v>
      </c>
    </row>
    <row r="35" spans="5:8" x14ac:dyDescent="0.3">
      <c r="E35">
        <v>35</v>
      </c>
      <c r="F35">
        <v>1123.4065203670532</v>
      </c>
      <c r="G35">
        <v>34.061249792091978</v>
      </c>
    </row>
    <row r="36" spans="5:8" x14ac:dyDescent="0.3">
      <c r="E36">
        <v>36</v>
      </c>
      <c r="F36">
        <v>1113.2822199224083</v>
      </c>
      <c r="G36">
        <v>33.775458073703845</v>
      </c>
    </row>
    <row r="37" spans="5:8" x14ac:dyDescent="0.3">
      <c r="E37">
        <v>37</v>
      </c>
      <c r="F37">
        <v>1123.9744704442219</v>
      </c>
      <c r="G37">
        <v>35.035003524761265</v>
      </c>
    </row>
    <row r="38" spans="5:8" x14ac:dyDescent="0.3">
      <c r="E38">
        <v>38</v>
      </c>
      <c r="F38">
        <v>1138.5748263872276</v>
      </c>
      <c r="G38">
        <v>35.465315237894188</v>
      </c>
    </row>
    <row r="39" spans="5:8" x14ac:dyDescent="0.3">
      <c r="E39">
        <v>39</v>
      </c>
      <c r="F39">
        <v>1120.3926860697275</v>
      </c>
      <c r="G39">
        <v>34.761090092355346</v>
      </c>
    </row>
    <row r="40" spans="5:8" x14ac:dyDescent="0.3">
      <c r="E40">
        <v>40</v>
      </c>
      <c r="F40">
        <v>1194.664593129814</v>
      </c>
      <c r="G40">
        <v>37.327384421063954</v>
      </c>
    </row>
    <row r="41" spans="5:8" x14ac:dyDescent="0.3">
      <c r="E41">
        <v>41</v>
      </c>
      <c r="F41">
        <v>1123.6385993250315</v>
      </c>
      <c r="G41">
        <v>35.403559303511649</v>
      </c>
    </row>
    <row r="42" spans="5:8" x14ac:dyDescent="0.3">
      <c r="E42">
        <v>42</v>
      </c>
      <c r="F42">
        <v>1167.541810998488</v>
      </c>
      <c r="G42">
        <v>36.35836313687021</v>
      </c>
    </row>
    <row r="43" spans="5:8" x14ac:dyDescent="0.3">
      <c r="E43" t="s">
        <v>81</v>
      </c>
      <c r="F43" t="s">
        <v>81</v>
      </c>
      <c r="G43" t="s">
        <v>81</v>
      </c>
      <c r="H43" t="s">
        <v>81</v>
      </c>
    </row>
  </sheetData>
  <phoneticPr fontId="4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I50"/>
  <sheetViews>
    <sheetView tabSelected="1" workbookViewId="0">
      <pane xSplit="3" ySplit="4" topLeftCell="AU5" activePane="bottomRight" state="frozenSplit"/>
      <selection pane="topRight" activeCell="D1" sqref="D1"/>
      <selection pane="bottomLeft" activeCell="A5" sqref="A5"/>
      <selection pane="bottomRight" activeCell="AU25" sqref="AU25"/>
    </sheetView>
  </sheetViews>
  <sheetFormatPr defaultColWidth="16.33203125" defaultRowHeight="15" customHeight="1" x14ac:dyDescent="0.3"/>
  <cols>
    <col min="1" max="1" width="16.33203125" style="1"/>
    <col min="2" max="2" width="16.33203125" style="2"/>
    <col min="3" max="3" width="19.88671875" style="2" customWidth="1"/>
    <col min="4" max="4" width="16.33203125" style="1"/>
    <col min="5" max="10" width="16.33203125" style="7"/>
    <col min="11" max="11" width="16.33203125" style="1"/>
    <col min="12" max="14" width="16.33203125" style="5"/>
    <col min="15" max="15" width="16.33203125" style="1"/>
    <col min="16" max="24" width="16.33203125" style="6"/>
    <col min="25" max="25" width="16.33203125" style="1"/>
    <col min="26" max="34" width="16.33203125" style="6"/>
    <col min="35" max="35" width="16.33203125" style="1"/>
    <col min="36" max="43" width="16.33203125" style="3"/>
    <col min="44" max="44" width="16.33203125" style="1"/>
    <col min="45" max="52" width="16.33203125" style="3"/>
    <col min="53" max="53" width="16.33203125" style="1"/>
    <col min="54" max="61" width="16.33203125" style="4"/>
    <col min="62" max="16384" width="16.33203125" style="1"/>
  </cols>
  <sheetData>
    <row r="1" spans="2:61" s="2" customFormat="1" ht="15" customHeight="1" x14ac:dyDescent="0.3"/>
    <row r="2" spans="2:61" s="2" customFormat="1" ht="15" customHeight="1" x14ac:dyDescent="0.3">
      <c r="B2" s="2" t="s">
        <v>0</v>
      </c>
      <c r="E2" s="2" t="s">
        <v>1</v>
      </c>
      <c r="U2" s="2" t="s">
        <v>2</v>
      </c>
    </row>
    <row r="3" spans="2:61" s="2" customFormat="1" ht="15" customHeight="1" x14ac:dyDescent="0.3">
      <c r="B3" s="2" t="s">
        <v>3</v>
      </c>
      <c r="C3" s="2" t="s">
        <v>4</v>
      </c>
      <c r="E3" s="2" t="s">
        <v>5</v>
      </c>
      <c r="L3" s="2" t="s">
        <v>6</v>
      </c>
      <c r="P3" s="2" t="s">
        <v>7</v>
      </c>
      <c r="Z3" s="2" t="s">
        <v>8</v>
      </c>
      <c r="AJ3" s="2" t="s">
        <v>9</v>
      </c>
      <c r="AS3" s="2" t="s">
        <v>10</v>
      </c>
      <c r="BB3" s="2" t="s">
        <v>11</v>
      </c>
    </row>
    <row r="4" spans="2:61" s="2" customFormat="1" ht="15" customHeight="1" x14ac:dyDescent="0.3">
      <c r="E4" s="2" t="s">
        <v>12</v>
      </c>
      <c r="F4" s="2" t="s">
        <v>13</v>
      </c>
      <c r="G4" s="2" t="s">
        <v>14</v>
      </c>
      <c r="H4" s="2" t="s">
        <v>13</v>
      </c>
      <c r="I4" s="2" t="s">
        <v>15</v>
      </c>
      <c r="J4" s="2" t="s">
        <v>13</v>
      </c>
      <c r="L4" s="2" t="s">
        <v>16</v>
      </c>
      <c r="M4" s="2" t="s">
        <v>17</v>
      </c>
      <c r="N4" s="2" t="s">
        <v>18</v>
      </c>
      <c r="P4" s="2" t="s">
        <v>19</v>
      </c>
      <c r="Q4" s="2" t="s">
        <v>13</v>
      </c>
      <c r="R4" s="2" t="s">
        <v>20</v>
      </c>
      <c r="S4" s="2" t="s">
        <v>13</v>
      </c>
      <c r="T4" s="2" t="s">
        <v>21</v>
      </c>
      <c r="U4" s="2" t="s">
        <v>22</v>
      </c>
      <c r="V4" s="2" t="s">
        <v>13</v>
      </c>
      <c r="W4" s="2" t="s">
        <v>23</v>
      </c>
      <c r="X4" s="2" t="s">
        <v>13</v>
      </c>
      <c r="Z4" s="2" t="s">
        <v>19</v>
      </c>
      <c r="AA4" s="2" t="s">
        <v>13</v>
      </c>
      <c r="AB4" s="2" t="s">
        <v>20</v>
      </c>
      <c r="AC4" s="2" t="s">
        <v>13</v>
      </c>
      <c r="AD4" s="2" t="s">
        <v>24</v>
      </c>
      <c r="AE4" s="2" t="s">
        <v>22</v>
      </c>
      <c r="AF4" s="2" t="s">
        <v>13</v>
      </c>
      <c r="AG4" s="2" t="s">
        <v>23</v>
      </c>
      <c r="AH4" s="2" t="s">
        <v>13</v>
      </c>
      <c r="AJ4" s="2" t="s">
        <v>25</v>
      </c>
      <c r="AK4" s="2" t="s">
        <v>13</v>
      </c>
      <c r="AL4" s="2" t="s">
        <v>26</v>
      </c>
      <c r="AM4" s="2" t="s">
        <v>13</v>
      </c>
      <c r="AN4" s="2" t="s">
        <v>27</v>
      </c>
      <c r="AO4" s="2" t="s">
        <v>13</v>
      </c>
      <c r="AP4" s="2" t="s">
        <v>28</v>
      </c>
      <c r="AQ4" s="2" t="s">
        <v>13</v>
      </c>
      <c r="AS4" s="2" t="s">
        <v>25</v>
      </c>
      <c r="AT4" s="2" t="s">
        <v>13</v>
      </c>
      <c r="AU4" s="2" t="s">
        <v>26</v>
      </c>
      <c r="AV4" s="2" t="s">
        <v>13</v>
      </c>
      <c r="AW4" s="2" t="s">
        <v>27</v>
      </c>
      <c r="AX4" s="2" t="s">
        <v>13</v>
      </c>
      <c r="AY4" s="2" t="s">
        <v>28</v>
      </c>
      <c r="AZ4" s="2" t="s">
        <v>13</v>
      </c>
      <c r="BB4" s="2" t="s">
        <v>29</v>
      </c>
      <c r="BC4" s="2" t="s">
        <v>13</v>
      </c>
      <c r="BD4" s="2" t="s">
        <v>30</v>
      </c>
      <c r="BE4" s="2" t="s">
        <v>13</v>
      </c>
      <c r="BF4" s="2" t="s">
        <v>31</v>
      </c>
      <c r="BG4" s="2" t="s">
        <v>13</v>
      </c>
      <c r="BH4" s="2" t="s">
        <v>32</v>
      </c>
      <c r="BI4" s="2" t="s">
        <v>13</v>
      </c>
    </row>
    <row r="5" spans="2:61" ht="15" customHeight="1" x14ac:dyDescent="0.3">
      <c r="B5" s="2" t="s">
        <v>78</v>
      </c>
    </row>
    <row r="6" spans="2:61" s="8" customFormat="1" ht="15" customHeight="1" x14ac:dyDescent="0.3">
      <c r="B6" s="9" t="s">
        <v>48</v>
      </c>
      <c r="C6" s="9"/>
      <c r="E6" s="10">
        <v>2.5000947416957361E-3</v>
      </c>
      <c r="F6" s="10">
        <v>2.0486026165327984E-3</v>
      </c>
      <c r="G6" s="10">
        <v>2.9063037579404732E-2</v>
      </c>
      <c r="H6" s="10">
        <v>2.385960760806291E-2</v>
      </c>
      <c r="I6" s="10">
        <v>3.6158466953825553E-2</v>
      </c>
      <c r="J6" s="10">
        <v>2.9713578305851075E-2</v>
      </c>
      <c r="L6" s="11">
        <v>16.856335296698788</v>
      </c>
      <c r="M6" s="11">
        <v>15.486760261311689</v>
      </c>
      <c r="N6" s="11">
        <v>36.532794937569072</v>
      </c>
      <c r="P6" s="12">
        <v>1.8946134719637973</v>
      </c>
      <c r="Q6" s="12">
        <v>0.12766102631536924</v>
      </c>
      <c r="R6" s="12">
        <v>0.17386271979099313</v>
      </c>
      <c r="S6" s="12">
        <v>7.7689621435372098E-3</v>
      </c>
      <c r="T6" s="12">
        <v>0.66316076767717869</v>
      </c>
      <c r="U6" s="12">
        <v>2.9769896645595623E-2</v>
      </c>
      <c r="V6" s="12">
        <v>2.4526480784003027E-3</v>
      </c>
      <c r="W6" s="12">
        <v>7.9033802473824993E-2</v>
      </c>
      <c r="X6" s="12">
        <v>3.9859242235020052E-3</v>
      </c>
      <c r="Z6" s="12">
        <v>1.8395502494296669</v>
      </c>
      <c r="AA6" s="12">
        <v>0.13193661757061159</v>
      </c>
      <c r="AB6" s="12">
        <v>0.17342804651946675</v>
      </c>
      <c r="AC6" s="12">
        <v>7.7577197564609231E-3</v>
      </c>
      <c r="AD6" s="12">
        <v>0.62367891833925437</v>
      </c>
      <c r="AE6" s="12">
        <v>2.8693462821517052E-2</v>
      </c>
      <c r="AF6" s="12">
        <v>2.5240425014973092E-3</v>
      </c>
      <c r="AG6" s="12">
        <v>7.6929170316676704E-2</v>
      </c>
      <c r="AH6" s="12">
        <v>4.318730391674558E-3</v>
      </c>
      <c r="AJ6" s="13">
        <v>1079.2014889391094</v>
      </c>
      <c r="AK6" s="13">
        <v>44.781399636774296</v>
      </c>
      <c r="AL6" s="13">
        <v>1033.3587805325735</v>
      </c>
      <c r="AM6" s="13">
        <v>42.664228872776896</v>
      </c>
      <c r="AN6" s="13">
        <v>592.93331922785001</v>
      </c>
      <c r="AO6" s="13">
        <v>48.140349899981153</v>
      </c>
      <c r="AP6" s="13">
        <v>1172.9816015858044</v>
      </c>
      <c r="AQ6" s="13">
        <v>99.812923203339125</v>
      </c>
      <c r="AS6" s="13">
        <v>1059.7001337823147</v>
      </c>
      <c r="AT6" s="13">
        <v>47.1786704997157</v>
      </c>
      <c r="AU6" s="13">
        <v>1030.9712757424563</v>
      </c>
      <c r="AV6" s="13">
        <v>42.618271147709699</v>
      </c>
      <c r="AW6" s="13">
        <v>571.79412508970472</v>
      </c>
      <c r="AX6" s="13">
        <v>49.593513880267622</v>
      </c>
      <c r="AY6" s="13">
        <v>1119.3541616434054</v>
      </c>
      <c r="AZ6" s="13">
        <v>111.98414695267151</v>
      </c>
      <c r="BB6" s="14">
        <v>141.35903478921168</v>
      </c>
      <c r="BC6" s="14">
        <v>7.8692062499052149</v>
      </c>
      <c r="BD6" s="14">
        <v>121.40392759788222</v>
      </c>
      <c r="BE6" s="14">
        <v>13.516774717368865</v>
      </c>
      <c r="BF6" s="14">
        <v>26.102694644406434</v>
      </c>
      <c r="BG6" s="14">
        <v>1.2722531299825686</v>
      </c>
      <c r="BH6" s="14">
        <v>0.85883387488400986</v>
      </c>
      <c r="BI6" s="14">
        <v>2.5060432349582166E-2</v>
      </c>
    </row>
    <row r="7" spans="2:61" ht="15" customHeight="1" x14ac:dyDescent="0.3">
      <c r="B7" s="2" t="s">
        <v>49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L7" s="5">
        <v>16.926727825473243</v>
      </c>
      <c r="M7" s="5">
        <v>15.494832910150151</v>
      </c>
      <c r="N7" s="5">
        <v>36.608396761386089</v>
      </c>
      <c r="P7" s="6">
        <v>2.0450257678165507</v>
      </c>
      <c r="Q7" s="6">
        <v>0.13894790243475483</v>
      </c>
      <c r="R7" s="6">
        <v>0.19662286947081448</v>
      </c>
      <c r="S7" s="6">
        <v>8.8015446239381578E-3</v>
      </c>
      <c r="T7" s="6">
        <v>0.65882740331147871</v>
      </c>
      <c r="U7" s="6">
        <v>5.3385503882869667E-2</v>
      </c>
      <c r="V7" s="6">
        <v>4.680820430387765E-3</v>
      </c>
      <c r="W7" s="6">
        <v>7.5433364738806255E-2</v>
      </c>
      <c r="X7" s="6">
        <v>3.855709997535455E-3</v>
      </c>
      <c r="Z7" s="6">
        <v>2.0450257678165507</v>
      </c>
      <c r="AA7" s="6">
        <v>0.13894790243475483</v>
      </c>
      <c r="AB7" s="6">
        <v>0.19662286947081448</v>
      </c>
      <c r="AC7" s="6">
        <v>8.8015446239381578E-3</v>
      </c>
      <c r="AD7" s="6">
        <v>0.65882740331147871</v>
      </c>
      <c r="AE7" s="6">
        <v>5.3385503882869667E-2</v>
      </c>
      <c r="AF7" s="6">
        <v>4.680820430387765E-3</v>
      </c>
      <c r="AG7" s="6">
        <v>7.5433364738806255E-2</v>
      </c>
      <c r="AH7" s="6">
        <v>3.855709997535455E-3</v>
      </c>
      <c r="AJ7" s="3">
        <v>1130.638537303327</v>
      </c>
      <c r="AK7" s="3">
        <v>46.333054685117141</v>
      </c>
      <c r="AL7" s="3">
        <v>1157.152708037363</v>
      </c>
      <c r="AM7" s="3">
        <v>47.415441853732169</v>
      </c>
      <c r="AN7" s="3">
        <v>1051.2231775020689</v>
      </c>
      <c r="AO7" s="3">
        <v>89.814992973729943</v>
      </c>
      <c r="AP7" s="3">
        <v>1080.0718030877413</v>
      </c>
      <c r="AQ7" s="3">
        <v>102.55766721241706</v>
      </c>
      <c r="AS7" s="3">
        <v>1130.638537303327</v>
      </c>
      <c r="AT7" s="3">
        <v>46.333054685117141</v>
      </c>
      <c r="AU7" s="3">
        <v>1157.152708037363</v>
      </c>
      <c r="AV7" s="3">
        <v>47.415441853732169</v>
      </c>
      <c r="AW7" s="3">
        <v>1051.2231775020689</v>
      </c>
      <c r="AX7" s="3">
        <v>89.814992973729943</v>
      </c>
      <c r="AY7" s="3">
        <v>1080.0718030877413</v>
      </c>
      <c r="AZ7" s="3">
        <v>102.55766721241706</v>
      </c>
      <c r="BB7" s="4">
        <v>125.1770396827629</v>
      </c>
      <c r="BC7" s="4">
        <v>6.9764290546693957</v>
      </c>
      <c r="BD7" s="4">
        <v>53.717607262509837</v>
      </c>
      <c r="BE7" s="4">
        <v>5.9876961539506208</v>
      </c>
      <c r="BF7" s="4">
        <v>25.395059384013365</v>
      </c>
      <c r="BG7" s="4">
        <v>1.2391115724153163</v>
      </c>
      <c r="BH7" s="4">
        <v>0.42913306944026453</v>
      </c>
      <c r="BI7" s="4">
        <v>1.376907757823804E-2</v>
      </c>
    </row>
    <row r="8" spans="2:61" ht="15" customHeight="1" x14ac:dyDescent="0.3">
      <c r="B8" s="2" t="s">
        <v>50</v>
      </c>
      <c r="E8" s="7">
        <v>1.5287895067765058E-3</v>
      </c>
      <c r="F8" s="7">
        <v>1.736673680882712E-3</v>
      </c>
      <c r="G8" s="7">
        <v>1.7812056301954201E-2</v>
      </c>
      <c r="H8" s="7">
        <v>2.0254673796063521E-2</v>
      </c>
      <c r="I8" s="7">
        <v>2.7253544086125799E-2</v>
      </c>
      <c r="J8" s="7">
        <v>3.1015455764443263E-2</v>
      </c>
      <c r="L8" s="5">
        <v>16.819841988429118</v>
      </c>
      <c r="M8" s="5">
        <v>15.482470696262864</v>
      </c>
      <c r="N8" s="5">
        <v>36.49372406317719</v>
      </c>
      <c r="P8" s="6">
        <v>2.0287367802756719</v>
      </c>
      <c r="Q8" s="6">
        <v>0.13808224249841999</v>
      </c>
      <c r="R8" s="6">
        <v>0.18623977533202726</v>
      </c>
      <c r="S8" s="6">
        <v>8.3521437891817957E-3</v>
      </c>
      <c r="T8" s="6">
        <v>0.6588907259319553</v>
      </c>
      <c r="U8" s="6">
        <v>5.2816783396414026E-2</v>
      </c>
      <c r="V8" s="6">
        <v>4.6554563565339652E-3</v>
      </c>
      <c r="W8" s="6">
        <v>7.9004529142592247E-2</v>
      </c>
      <c r="X8" s="6">
        <v>4.0450115953627758E-3</v>
      </c>
      <c r="Z8" s="6">
        <v>1.9926008065235565</v>
      </c>
      <c r="AA8" s="6">
        <v>0.14171105743019127</v>
      </c>
      <c r="AB8" s="6">
        <v>0.18595505391775524</v>
      </c>
      <c r="AC8" s="6">
        <v>8.3456449324339939E-3</v>
      </c>
      <c r="AD8" s="6">
        <v>0.63105684303079912</v>
      </c>
      <c r="AE8" s="6">
        <v>5.1377338861632496E-2</v>
      </c>
      <c r="AF8" s="6">
        <v>4.8157570883195543E-3</v>
      </c>
      <c r="AG8" s="6">
        <v>7.7716107591187938E-2</v>
      </c>
      <c r="AH8" s="6">
        <v>4.291805181607663E-3</v>
      </c>
      <c r="AJ8" s="3">
        <v>1125.1922916110193</v>
      </c>
      <c r="AK8" s="3">
        <v>46.292028380173676</v>
      </c>
      <c r="AL8" s="3">
        <v>1100.9730964394655</v>
      </c>
      <c r="AM8" s="3">
        <v>45.388275872425005</v>
      </c>
      <c r="AN8" s="3">
        <v>1040.3076935376175</v>
      </c>
      <c r="AO8" s="3">
        <v>89.376564526704982</v>
      </c>
      <c r="AP8" s="3">
        <v>1172.2483828539503</v>
      </c>
      <c r="AQ8" s="3">
        <v>101.34092177704267</v>
      </c>
      <c r="AS8" s="3">
        <v>1113.0048680236714</v>
      </c>
      <c r="AT8" s="3">
        <v>48.082258702883401</v>
      </c>
      <c r="AU8" s="3">
        <v>1099.4256416106325</v>
      </c>
      <c r="AV8" s="3">
        <v>45.363847199421706</v>
      </c>
      <c r="AW8" s="3">
        <v>1012.6539842774379</v>
      </c>
      <c r="AX8" s="3">
        <v>92.580635497303206</v>
      </c>
      <c r="AY8" s="3">
        <v>1139.6253243163237</v>
      </c>
      <c r="AZ8" s="3">
        <v>109.83021301398159</v>
      </c>
      <c r="BB8" s="4">
        <v>126.14792024074023</v>
      </c>
      <c r="BC8" s="4">
        <v>7.0299938197541234</v>
      </c>
      <c r="BD8" s="4">
        <v>53.052596760639283</v>
      </c>
      <c r="BE8" s="4">
        <v>5.9131109522922252</v>
      </c>
      <c r="BF8" s="4">
        <v>24.351735210852961</v>
      </c>
      <c r="BG8" s="4">
        <v>1.1902454149653854</v>
      </c>
      <c r="BH8" s="4">
        <v>0.42055863195678456</v>
      </c>
      <c r="BI8" s="4">
        <v>1.351557202235543E-2</v>
      </c>
    </row>
    <row r="9" spans="2:61" ht="15" customHeight="1" x14ac:dyDescent="0.3">
      <c r="B9" s="2" t="s">
        <v>51</v>
      </c>
      <c r="E9" s="7">
        <v>7.0081343007111425E-4</v>
      </c>
      <c r="F9" s="7">
        <v>7.881408180169131E-4</v>
      </c>
      <c r="G9" s="7">
        <v>8.6244428925441336E-3</v>
      </c>
      <c r="H9" s="7">
        <v>9.7064250587828756E-3</v>
      </c>
      <c r="I9" s="7">
        <v>8.9482811915744098E-3</v>
      </c>
      <c r="J9" s="7">
        <v>1.0072999929209238E-2</v>
      </c>
      <c r="L9" s="5">
        <v>17.023357722643194</v>
      </c>
      <c r="M9" s="5">
        <v>15.505493005492003</v>
      </c>
      <c r="N9" s="5">
        <v>36.712691881640772</v>
      </c>
      <c r="P9" s="6">
        <v>1.9735770723487371</v>
      </c>
      <c r="Q9" s="6">
        <v>0.12188936686314708</v>
      </c>
      <c r="R9" s="6">
        <v>0.19339315447531075</v>
      </c>
      <c r="S9" s="6">
        <v>8.4502978957962903E-3</v>
      </c>
      <c r="T9" s="6">
        <v>0.70748818562111315</v>
      </c>
      <c r="U9" s="6">
        <v>5.4033297089346892E-2</v>
      </c>
      <c r="V9" s="6">
        <v>3.9801953592548886E-3</v>
      </c>
      <c r="W9" s="6">
        <v>7.4013632454616576E-2</v>
      </c>
      <c r="X9" s="6">
        <v>3.230531712525019E-3</v>
      </c>
      <c r="Z9" s="6">
        <v>1.956556069594231</v>
      </c>
      <c r="AA9" s="6">
        <v>0.12234713992649469</v>
      </c>
      <c r="AB9" s="6">
        <v>0.19325762195537063</v>
      </c>
      <c r="AC9" s="6">
        <v>8.4457513018953313E-3</v>
      </c>
      <c r="AD9" s="6">
        <v>0.69887601221442874</v>
      </c>
      <c r="AE9" s="6">
        <v>5.3549791953283535E-2</v>
      </c>
      <c r="AF9" s="6">
        <v>3.9819524028689114E-3</v>
      </c>
      <c r="AG9" s="6">
        <v>7.3426764570980005E-2</v>
      </c>
      <c r="AH9" s="6">
        <v>3.2850685843083035E-3</v>
      </c>
      <c r="AJ9" s="3">
        <v>1106.5295522863603</v>
      </c>
      <c r="AK9" s="3">
        <v>41.621385447153656</v>
      </c>
      <c r="AL9" s="3">
        <v>1139.7301526939229</v>
      </c>
      <c r="AM9" s="3">
        <v>45.646415847320519</v>
      </c>
      <c r="AN9" s="3">
        <v>1063.649131612804</v>
      </c>
      <c r="AO9" s="3">
        <v>76.324550555275394</v>
      </c>
      <c r="AP9" s="3">
        <v>1041.8392633145565</v>
      </c>
      <c r="AQ9" s="3">
        <v>88.080928491718197</v>
      </c>
      <c r="AS9" s="3">
        <v>1100.7007168137889</v>
      </c>
      <c r="AT9" s="3">
        <v>42.018216320469058</v>
      </c>
      <c r="AU9" s="3">
        <v>1138.9979980207327</v>
      </c>
      <c r="AV9" s="3">
        <v>45.627038092498786</v>
      </c>
      <c r="AW9" s="3">
        <v>1054.3752705118472</v>
      </c>
      <c r="AX9" s="3">
        <v>76.393286821550149</v>
      </c>
      <c r="AY9" s="3">
        <v>1025.7549275688048</v>
      </c>
      <c r="AZ9" s="3">
        <v>90.503496206962097</v>
      </c>
      <c r="BB9" s="4">
        <v>218.75348313974746</v>
      </c>
      <c r="BC9" s="4">
        <v>12.139053724580588</v>
      </c>
      <c r="BD9" s="4">
        <v>129.50015147620843</v>
      </c>
      <c r="BE9" s="4">
        <v>14.372467720476321</v>
      </c>
      <c r="BF9" s="4">
        <v>45.320524403478551</v>
      </c>
      <c r="BG9" s="4">
        <v>2.1719763672843797</v>
      </c>
      <c r="BH9" s="4">
        <v>0.59199126623039489</v>
      </c>
      <c r="BI9" s="4">
        <v>1.6986072811472339E-2</v>
      </c>
    </row>
    <row r="10" spans="2:61" ht="15" customHeight="1" x14ac:dyDescent="0.3">
      <c r="B10" s="2" t="s">
        <v>52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L10" s="5">
        <v>16.86401121936418</v>
      </c>
      <c r="M10" s="5">
        <v>15.487653365043105</v>
      </c>
      <c r="N10" s="5">
        <v>36.541023684323598</v>
      </c>
      <c r="P10" s="6">
        <v>1.9855065621910737</v>
      </c>
      <c r="Q10" s="6">
        <v>0.12619555675751606</v>
      </c>
      <c r="R10" s="6">
        <v>0.18758960969341318</v>
      </c>
      <c r="S10" s="6">
        <v>8.2583092650596462E-3</v>
      </c>
      <c r="T10" s="6">
        <v>0.69264328096043659</v>
      </c>
      <c r="U10" s="6">
        <v>5.2392328529961577E-2</v>
      </c>
      <c r="V10" s="6">
        <v>4.0426469853254753E-3</v>
      </c>
      <c r="W10" s="6">
        <v>7.6764649663527251E-2</v>
      </c>
      <c r="X10" s="6">
        <v>3.5191524918005541E-3</v>
      </c>
      <c r="Z10" s="6">
        <v>1.9855065621910737</v>
      </c>
      <c r="AA10" s="6">
        <v>0.12619555675751606</v>
      </c>
      <c r="AB10" s="6">
        <v>0.18758960969341318</v>
      </c>
      <c r="AC10" s="6">
        <v>8.2583092650596462E-3</v>
      </c>
      <c r="AD10" s="6">
        <v>0.69264328096043659</v>
      </c>
      <c r="AE10" s="6">
        <v>5.2392328529961577E-2</v>
      </c>
      <c r="AF10" s="6">
        <v>4.0426469853254753E-3</v>
      </c>
      <c r="AG10" s="6">
        <v>7.6764649663527251E-2</v>
      </c>
      <c r="AH10" s="6">
        <v>3.5191524918005541E-3</v>
      </c>
      <c r="AJ10" s="3">
        <v>1110.5949484929542</v>
      </c>
      <c r="AK10" s="3">
        <v>42.919627560240087</v>
      </c>
      <c r="AL10" s="3">
        <v>1108.3043666339393</v>
      </c>
      <c r="AM10" s="3">
        <v>44.827338949424046</v>
      </c>
      <c r="AN10" s="3">
        <v>1032.157264420528</v>
      </c>
      <c r="AO10" s="3">
        <v>77.643006306169255</v>
      </c>
      <c r="AP10" s="3">
        <v>1115.0822435479383</v>
      </c>
      <c r="AQ10" s="3">
        <v>91.504583395239152</v>
      </c>
      <c r="AS10" s="3">
        <v>1110.5949484929542</v>
      </c>
      <c r="AT10" s="3">
        <v>42.919627560240087</v>
      </c>
      <c r="AU10" s="3">
        <v>1108.3043666339393</v>
      </c>
      <c r="AV10" s="3">
        <v>44.827338949424046</v>
      </c>
      <c r="AW10" s="3">
        <v>1032.157264420528</v>
      </c>
      <c r="AX10" s="3">
        <v>77.643006306169255</v>
      </c>
      <c r="AY10" s="3">
        <v>1115.0822435479383</v>
      </c>
      <c r="AZ10" s="3">
        <v>91.504583395239152</v>
      </c>
      <c r="BB10" s="4">
        <v>183.33787439885253</v>
      </c>
      <c r="BC10" s="4">
        <v>10.185188240424553</v>
      </c>
      <c r="BD10" s="4">
        <v>99.537711881468056</v>
      </c>
      <c r="BE10" s="4">
        <v>11.059521436994906</v>
      </c>
      <c r="BF10" s="4">
        <v>36.488454971855923</v>
      </c>
      <c r="BG10" s="4">
        <v>1.7585399666089925</v>
      </c>
      <c r="BH10" s="4">
        <v>0.54291952608179161</v>
      </c>
      <c r="BI10" s="4">
        <v>1.5999456868623869E-2</v>
      </c>
    </row>
    <row r="11" spans="2:61" ht="15" customHeight="1" x14ac:dyDescent="0.3">
      <c r="B11" s="2" t="s">
        <v>53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L11" s="5">
        <v>16.893686297159551</v>
      </c>
      <c r="M11" s="5">
        <v>15.491076448395891</v>
      </c>
      <c r="N11" s="5">
        <v>36.57287096641592</v>
      </c>
      <c r="P11" s="6">
        <v>1.979222256365728</v>
      </c>
      <c r="Q11" s="6">
        <v>0.12526061363666283</v>
      </c>
      <c r="R11" s="6">
        <v>0.18855010917035803</v>
      </c>
      <c r="S11" s="6">
        <v>8.290264401284414E-3</v>
      </c>
      <c r="T11" s="6">
        <v>0.69473891258416132</v>
      </c>
      <c r="U11" s="6">
        <v>5.4260882755322454E-2</v>
      </c>
      <c r="V11" s="6">
        <v>4.1111020077095684E-3</v>
      </c>
      <c r="W11" s="6">
        <v>7.613187099530784E-2</v>
      </c>
      <c r="X11" s="6">
        <v>3.4655613872660242E-3</v>
      </c>
      <c r="Z11" s="6">
        <v>1.979222256365728</v>
      </c>
      <c r="AA11" s="6">
        <v>0.12526061363666283</v>
      </c>
      <c r="AB11" s="6">
        <v>0.18855010917035803</v>
      </c>
      <c r="AC11" s="6">
        <v>8.290264401284414E-3</v>
      </c>
      <c r="AD11" s="6">
        <v>0.69473891258416132</v>
      </c>
      <c r="AE11" s="6">
        <v>5.4260882755322454E-2</v>
      </c>
      <c r="AF11" s="6">
        <v>4.1111020077095684E-3</v>
      </c>
      <c r="AG11" s="6">
        <v>7.613187099530784E-2</v>
      </c>
      <c r="AH11" s="6">
        <v>3.4655613872660242E-3</v>
      </c>
      <c r="AJ11" s="3">
        <v>1108.455377628406</v>
      </c>
      <c r="AK11" s="3">
        <v>42.691512543402112</v>
      </c>
      <c r="AL11" s="3">
        <v>1113.5159943325777</v>
      </c>
      <c r="AM11" s="3">
        <v>44.964429852432431</v>
      </c>
      <c r="AN11" s="3">
        <v>1068.0128618006422</v>
      </c>
      <c r="AO11" s="3">
        <v>78.817808862335255</v>
      </c>
      <c r="AP11" s="3">
        <v>1098.5403510416261</v>
      </c>
      <c r="AQ11" s="3">
        <v>91.083352838676674</v>
      </c>
      <c r="AS11" s="3">
        <v>1108.455377628406</v>
      </c>
      <c r="AT11" s="3">
        <v>42.691512543402112</v>
      </c>
      <c r="AU11" s="3">
        <v>1113.5159943325777</v>
      </c>
      <c r="AV11" s="3">
        <v>44.964429852432431</v>
      </c>
      <c r="AW11" s="3">
        <v>1068.0128618006422</v>
      </c>
      <c r="AX11" s="3">
        <v>78.817808862335255</v>
      </c>
      <c r="AY11" s="3">
        <v>1098.5403510416261</v>
      </c>
      <c r="AZ11" s="3">
        <v>91.083352838676674</v>
      </c>
      <c r="BB11" s="4">
        <v>188.46631605591023</v>
      </c>
      <c r="BC11" s="4">
        <v>10.468123309655628</v>
      </c>
      <c r="BD11" s="4">
        <v>107.37019173698184</v>
      </c>
      <c r="BE11" s="4">
        <v>11.927529716234851</v>
      </c>
      <c r="BF11" s="4">
        <v>38.032163490622239</v>
      </c>
      <c r="BG11" s="4">
        <v>1.8308069621079752</v>
      </c>
      <c r="BH11" s="4">
        <v>0.56970494242127334</v>
      </c>
      <c r="BI11" s="4">
        <v>1.6660185992041898E-2</v>
      </c>
    </row>
    <row r="12" spans="2:61" ht="15" customHeight="1" x14ac:dyDescent="0.3">
      <c r="B12" s="2" t="s">
        <v>54</v>
      </c>
      <c r="E12" s="7">
        <v>3.1581268719025468E-4</v>
      </c>
      <c r="F12" s="7">
        <v>3.3403338983438539E-4</v>
      </c>
      <c r="G12" s="7">
        <v>3.7662736883393036E-3</v>
      </c>
      <c r="H12" s="7">
        <v>3.9857665733134939E-3</v>
      </c>
      <c r="I12" s="7">
        <v>3.1886161785428151E-3</v>
      </c>
      <c r="J12" s="7">
        <v>3.3746092879049158E-3</v>
      </c>
      <c r="L12" s="5">
        <v>16.86523208601551</v>
      </c>
      <c r="M12" s="5">
        <v>15.487795122884528</v>
      </c>
      <c r="N12" s="5">
        <v>36.542332820856537</v>
      </c>
      <c r="P12" s="6">
        <v>2.040267588400448</v>
      </c>
      <c r="Q12" s="6">
        <v>0.11288631512641895</v>
      </c>
      <c r="R12" s="6">
        <v>0.19216349365708899</v>
      </c>
      <c r="S12" s="6">
        <v>8.2111378019109685E-3</v>
      </c>
      <c r="T12" s="6">
        <v>0.77228622460751939</v>
      </c>
      <c r="U12" s="6">
        <v>5.4283453891505865E-2</v>
      </c>
      <c r="V12" s="6">
        <v>3.5617013524486684E-3</v>
      </c>
      <c r="W12" s="6">
        <v>7.7004298672259136E-2</v>
      </c>
      <c r="X12" s="6">
        <v>2.7066413919090717E-3</v>
      </c>
      <c r="Z12" s="6">
        <v>2.0325833822650838</v>
      </c>
      <c r="AA12" s="6">
        <v>0.11275478331080049</v>
      </c>
      <c r="AB12" s="6">
        <v>0.19210280598777726</v>
      </c>
      <c r="AC12" s="6">
        <v>8.2087955886398119E-3</v>
      </c>
      <c r="AD12" s="6">
        <v>0.77029863561104528</v>
      </c>
      <c r="AE12" s="6">
        <v>5.4110364792200223E-2</v>
      </c>
      <c r="AF12" s="6">
        <v>3.5550671793275548E-3</v>
      </c>
      <c r="AG12" s="6">
        <v>7.6738514404725941E-2</v>
      </c>
      <c r="AH12" s="6">
        <v>2.714837198548562E-3</v>
      </c>
      <c r="AJ12" s="3">
        <v>1129.0506514134383</v>
      </c>
      <c r="AK12" s="3">
        <v>37.701566717777901</v>
      </c>
      <c r="AL12" s="3">
        <v>1133.0844051313697</v>
      </c>
      <c r="AM12" s="3">
        <v>44.400281890139475</v>
      </c>
      <c r="AN12" s="3">
        <v>1068.4455896800937</v>
      </c>
      <c r="AO12" s="3">
        <v>68.283269509805493</v>
      </c>
      <c r="AP12" s="3">
        <v>1121.3009997803404</v>
      </c>
      <c r="AQ12" s="3">
        <v>70.094224928011698</v>
      </c>
      <c r="AS12" s="3">
        <v>1126.4810455102581</v>
      </c>
      <c r="AT12" s="3">
        <v>37.753057942934539</v>
      </c>
      <c r="AU12" s="3">
        <v>1132.7562388923268</v>
      </c>
      <c r="AV12" s="3">
        <v>44.389876472786455</v>
      </c>
      <c r="AW12" s="3">
        <v>1065.1269341374198</v>
      </c>
      <c r="AX12" s="3">
        <v>68.167273749945906</v>
      </c>
      <c r="AY12" s="3">
        <v>1114.4025277543226</v>
      </c>
      <c r="AZ12" s="3">
        <v>70.622021918867986</v>
      </c>
      <c r="BB12" s="4">
        <v>610.54880895463612</v>
      </c>
      <c r="BC12" s="4">
        <v>33.753943501697883</v>
      </c>
      <c r="BD12" s="4">
        <v>453.24988687338316</v>
      </c>
      <c r="BE12" s="4">
        <v>50.11548827205668</v>
      </c>
      <c r="BF12" s="4">
        <v>130.20463358815095</v>
      </c>
      <c r="BG12" s="4">
        <v>6.1444733696356693</v>
      </c>
      <c r="BH12" s="4">
        <v>0.74236470569719792</v>
      </c>
      <c r="BI12" s="4">
        <v>1.9774087522714756E-2</v>
      </c>
    </row>
    <row r="13" spans="2:61" ht="15" customHeight="1" x14ac:dyDescent="0.3">
      <c r="B13" s="2" t="s">
        <v>55</v>
      </c>
      <c r="E13" s="7">
        <v>1.8280800908207994E-4</v>
      </c>
      <c r="F13" s="7">
        <v>2.5098741153062142E-4</v>
      </c>
      <c r="G13" s="7">
        <v>2.1768028149352983E-3</v>
      </c>
      <c r="H13" s="7">
        <v>2.9896493292309403E-3</v>
      </c>
      <c r="I13" s="7">
        <v>1.8139335123848381E-3</v>
      </c>
      <c r="J13" s="7">
        <v>2.4913507669572683E-3</v>
      </c>
      <c r="L13" s="5">
        <v>16.852122695201302</v>
      </c>
      <c r="M13" s="5">
        <v>15.486268772828968</v>
      </c>
      <c r="N13" s="5">
        <v>36.528280520012054</v>
      </c>
      <c r="P13" s="6">
        <v>2.0193241764109939</v>
      </c>
      <c r="Q13" s="6">
        <v>0.11211362908515775</v>
      </c>
      <c r="R13" s="6">
        <v>0.18977389078736578</v>
      </c>
      <c r="S13" s="6">
        <v>8.1143485187787565E-3</v>
      </c>
      <c r="T13" s="6">
        <v>0.77013139758128768</v>
      </c>
      <c r="U13" s="6">
        <v>5.4813628328399706E-2</v>
      </c>
      <c r="V13" s="6">
        <v>3.6032503030886042E-3</v>
      </c>
      <c r="W13" s="6">
        <v>7.7173519815032024E-2</v>
      </c>
      <c r="X13" s="6">
        <v>2.733148663077382E-3</v>
      </c>
      <c r="Z13" s="6">
        <v>2.0149285058595154</v>
      </c>
      <c r="AA13" s="6">
        <v>0.11203235745893075</v>
      </c>
      <c r="AB13" s="6">
        <v>0.18973919860021518</v>
      </c>
      <c r="AC13" s="6">
        <v>8.1130049707231235E-3</v>
      </c>
      <c r="AD13" s="6">
        <v>0.76902568705005336</v>
      </c>
      <c r="AE13" s="6">
        <v>5.471420005103942E-2</v>
      </c>
      <c r="AF13" s="6">
        <v>3.5993057661908921E-3</v>
      </c>
      <c r="AG13" s="6">
        <v>7.7019608081073776E-2</v>
      </c>
      <c r="AH13" s="6">
        <v>2.7375100024827443E-3</v>
      </c>
      <c r="AJ13" s="3">
        <v>1122.0318055524594</v>
      </c>
      <c r="AK13" s="3">
        <v>37.703231703827711</v>
      </c>
      <c r="AL13" s="3">
        <v>1120.150081082809</v>
      </c>
      <c r="AM13" s="3">
        <v>43.965035520683543</v>
      </c>
      <c r="AN13" s="3">
        <v>1078.6072907467997</v>
      </c>
      <c r="AO13" s="3">
        <v>69.04510535880847</v>
      </c>
      <c r="AP13" s="3">
        <v>1125.6771171634177</v>
      </c>
      <c r="AQ13" s="3">
        <v>70.57983785471778</v>
      </c>
      <c r="AS13" s="3">
        <v>1120.5524872639635</v>
      </c>
      <c r="AT13" s="3">
        <v>37.730830750754642</v>
      </c>
      <c r="AU13" s="3">
        <v>1119.9621096795256</v>
      </c>
      <c r="AV13" s="3">
        <v>43.959037715443351</v>
      </c>
      <c r="AW13" s="3">
        <v>1076.7019666968426</v>
      </c>
      <c r="AX13" s="3">
        <v>68.976022336306173</v>
      </c>
      <c r="AY13" s="3">
        <v>1121.6974184018684</v>
      </c>
      <c r="AZ13" s="3">
        <v>70.875388287054506</v>
      </c>
      <c r="BB13" s="4">
        <v>586.64283263492416</v>
      </c>
      <c r="BC13" s="4">
        <v>32.435083825960817</v>
      </c>
      <c r="BD13" s="4">
        <v>433.26291107762336</v>
      </c>
      <c r="BE13" s="4">
        <v>47.909640452767007</v>
      </c>
      <c r="BF13" s="4">
        <v>123.83202669112076</v>
      </c>
      <c r="BG13" s="4">
        <v>5.8462601951225519</v>
      </c>
      <c r="BH13" s="4">
        <v>0.73854633002436898</v>
      </c>
      <c r="BI13" s="4">
        <v>1.9702709788708948E-2</v>
      </c>
    </row>
    <row r="14" spans="2:61" ht="15" customHeight="1" x14ac:dyDescent="0.3">
      <c r="B14" s="2" t="s">
        <v>56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L14" s="5">
        <v>16.848083776085332</v>
      </c>
      <c r="M14" s="5">
        <v>15.485796650059527</v>
      </c>
      <c r="N14" s="5">
        <v>36.5239532776178</v>
      </c>
      <c r="P14" s="6">
        <v>2.0053799162236774</v>
      </c>
      <c r="Q14" s="6">
        <v>0.11127615628133407</v>
      </c>
      <c r="R14" s="6">
        <v>0.18862744058151421</v>
      </c>
      <c r="S14" s="6">
        <v>8.0641954061869935E-3</v>
      </c>
      <c r="T14" s="6">
        <v>0.77046109959883979</v>
      </c>
      <c r="U14" s="6">
        <v>5.2854899223462135E-2</v>
      </c>
      <c r="V14" s="6">
        <v>3.4798289502396451E-3</v>
      </c>
      <c r="W14" s="6">
        <v>7.7106415538136297E-2</v>
      </c>
      <c r="X14" s="6">
        <v>2.7275160315159987E-3</v>
      </c>
      <c r="Z14" s="6">
        <v>2.0053799162236774</v>
      </c>
      <c r="AA14" s="6">
        <v>0.11127615628133407</v>
      </c>
      <c r="AB14" s="6">
        <v>0.18862744058151421</v>
      </c>
      <c r="AC14" s="6">
        <v>8.0641954061869935E-3</v>
      </c>
      <c r="AD14" s="6">
        <v>0.77046109959883979</v>
      </c>
      <c r="AE14" s="6">
        <v>5.2854899223462135E-2</v>
      </c>
      <c r="AF14" s="6">
        <v>3.4798289502396451E-3</v>
      </c>
      <c r="AG14" s="6">
        <v>7.7106415538136297E-2</v>
      </c>
      <c r="AH14" s="6">
        <v>2.7275160315159987E-3</v>
      </c>
      <c r="AJ14" s="3">
        <v>1117.3315611754758</v>
      </c>
      <c r="AK14" s="3">
        <v>37.595221392707678</v>
      </c>
      <c r="AL14" s="3">
        <v>1113.9354079399693</v>
      </c>
      <c r="AM14" s="3">
        <v>43.735439599414811</v>
      </c>
      <c r="AN14" s="3">
        <v>1041.0394370552094</v>
      </c>
      <c r="AO14" s="3">
        <v>66.804169863028363</v>
      </c>
      <c r="AP14" s="3">
        <v>1123.9432649189637</v>
      </c>
      <c r="AQ14" s="3">
        <v>70.513734584607306</v>
      </c>
      <c r="AS14" s="3">
        <v>1117.3315611754758</v>
      </c>
      <c r="AT14" s="3">
        <v>37.595221392707678</v>
      </c>
      <c r="AU14" s="3">
        <v>1113.9354079399693</v>
      </c>
      <c r="AV14" s="3">
        <v>43.735439599414811</v>
      </c>
      <c r="AW14" s="3">
        <v>1041.0394370552094</v>
      </c>
      <c r="AX14" s="3">
        <v>66.804169863028363</v>
      </c>
      <c r="AY14" s="3">
        <v>1123.9432649189637</v>
      </c>
      <c r="AZ14" s="3">
        <v>70.513734584607306</v>
      </c>
      <c r="BB14" s="4">
        <v>595.81334758275443</v>
      </c>
      <c r="BC14" s="4">
        <v>32.941008490785237</v>
      </c>
      <c r="BD14" s="4">
        <v>435.33941555465719</v>
      </c>
      <c r="BE14" s="4">
        <v>48.137639556235229</v>
      </c>
      <c r="BF14" s="4">
        <v>124.08453436526571</v>
      </c>
      <c r="BG14" s="4">
        <v>5.8580765920953928</v>
      </c>
      <c r="BH14" s="4">
        <v>0.73066408686688833</v>
      </c>
      <c r="BI14" s="4">
        <v>1.948703341395543E-2</v>
      </c>
    </row>
    <row r="15" spans="2:61" ht="15" customHeight="1" x14ac:dyDescent="0.3">
      <c r="B15" s="2" t="s">
        <v>57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L15" s="5">
        <v>16.896070708124483</v>
      </c>
      <c r="M15" s="5">
        <v>15.491349460475138</v>
      </c>
      <c r="N15" s="5">
        <v>36.575432333109774</v>
      </c>
      <c r="P15" s="6">
        <v>1.9716721086470332</v>
      </c>
      <c r="Q15" s="6">
        <v>0.12242237526830267</v>
      </c>
      <c r="R15" s="6">
        <v>0.18795581835112168</v>
      </c>
      <c r="S15" s="6">
        <v>8.2271808033444957E-3</v>
      </c>
      <c r="T15" s="6">
        <v>0.70496760210375708</v>
      </c>
      <c r="U15" s="6">
        <v>5.5339986532269826E-2</v>
      </c>
      <c r="V15" s="6">
        <v>4.1780801542537225E-3</v>
      </c>
      <c r="W15" s="6">
        <v>7.6081250802605388E-2</v>
      </c>
      <c r="X15" s="6">
        <v>3.350400096593811E-3</v>
      </c>
      <c r="Z15" s="6">
        <v>1.9716721086470332</v>
      </c>
      <c r="AA15" s="6">
        <v>0.12242237526830267</v>
      </c>
      <c r="AB15" s="6">
        <v>0.18795581835112168</v>
      </c>
      <c r="AC15" s="6">
        <v>8.2271808033444957E-3</v>
      </c>
      <c r="AD15" s="6">
        <v>0.7049676021037572</v>
      </c>
      <c r="AE15" s="6">
        <v>5.5339986532269826E-2</v>
      </c>
      <c r="AF15" s="6">
        <v>4.1780801542537225E-3</v>
      </c>
      <c r="AG15" s="6">
        <v>7.6081250802605388E-2</v>
      </c>
      <c r="AH15" s="6">
        <v>3.350400096593811E-3</v>
      </c>
      <c r="AJ15" s="3">
        <v>1105.878858642717</v>
      </c>
      <c r="AK15" s="3">
        <v>41.830188742956167</v>
      </c>
      <c r="AL15" s="3">
        <v>1110.291895624541</v>
      </c>
      <c r="AM15" s="3">
        <v>44.64460225725103</v>
      </c>
      <c r="AN15" s="3">
        <v>1088.6907959301273</v>
      </c>
      <c r="AO15" s="3">
        <v>80.020004379035129</v>
      </c>
      <c r="AP15" s="3">
        <v>1097.2093554885337</v>
      </c>
      <c r="AQ15" s="3">
        <v>88.132665006446402</v>
      </c>
      <c r="AS15" s="3">
        <v>1105.878858642717</v>
      </c>
      <c r="AT15" s="3">
        <v>41.830188742956167</v>
      </c>
      <c r="AU15" s="3">
        <v>1110.291895624541</v>
      </c>
      <c r="AV15" s="3">
        <v>44.64460225725103</v>
      </c>
      <c r="AW15" s="3">
        <v>1088.6907959301273</v>
      </c>
      <c r="AX15" s="3">
        <v>80.020004379035129</v>
      </c>
      <c r="AY15" s="3">
        <v>1097.2093554885337</v>
      </c>
      <c r="AZ15" s="3">
        <v>88.132665006446402</v>
      </c>
      <c r="BB15" s="4">
        <v>213.20419607953426</v>
      </c>
      <c r="BC15" s="4">
        <v>11.832902564409675</v>
      </c>
      <c r="BD15" s="4">
        <v>107.6138013017647</v>
      </c>
      <c r="BE15" s="4">
        <v>11.945238540968417</v>
      </c>
      <c r="BF15" s="4">
        <v>42.235517010896615</v>
      </c>
      <c r="BG15" s="4">
        <v>2.0275713843822465</v>
      </c>
      <c r="BH15" s="4">
        <v>0.50474523147574524</v>
      </c>
      <c r="BI15" s="4">
        <v>1.4714822767255845E-2</v>
      </c>
    </row>
    <row r="16" spans="2:61" ht="15" customHeight="1" x14ac:dyDescent="0.3">
      <c r="B16" s="2" t="s">
        <v>58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L16" s="5">
        <v>16.986659651011148</v>
      </c>
      <c r="M16" s="5">
        <v>15.501501013786381</v>
      </c>
      <c r="N16" s="5">
        <v>36.673012186040339</v>
      </c>
      <c r="P16" s="6">
        <v>1.952119303776005</v>
      </c>
      <c r="Q16" s="6">
        <v>0.12166028258713084</v>
      </c>
      <c r="R16" s="6">
        <v>0.19085496752500525</v>
      </c>
      <c r="S16" s="6">
        <v>8.3559854012948756E-3</v>
      </c>
      <c r="T16" s="6">
        <v>0.70250875270469137</v>
      </c>
      <c r="U16" s="6">
        <v>5.2781330137635155E-2</v>
      </c>
      <c r="V16" s="6">
        <v>4.0162973474626327E-3</v>
      </c>
      <c r="W16" s="6">
        <v>7.4182525266458285E-2</v>
      </c>
      <c r="X16" s="6">
        <v>3.2902269169716204E-3</v>
      </c>
      <c r="Z16" s="6">
        <v>1.952119303776005</v>
      </c>
      <c r="AA16" s="6">
        <v>0.12166028258713084</v>
      </c>
      <c r="AB16" s="6">
        <v>0.19085496752500525</v>
      </c>
      <c r="AC16" s="6">
        <v>8.3559854012948756E-3</v>
      </c>
      <c r="AD16" s="6">
        <v>0.70250875270469137</v>
      </c>
      <c r="AE16" s="6">
        <v>5.2781330137635155E-2</v>
      </c>
      <c r="AF16" s="6">
        <v>4.0162973474626327E-3</v>
      </c>
      <c r="AG16" s="6">
        <v>7.4182525266458285E-2</v>
      </c>
      <c r="AH16" s="6">
        <v>3.2902269169716204E-3</v>
      </c>
      <c r="AJ16" s="3">
        <v>1099.1758343705612</v>
      </c>
      <c r="AK16" s="3">
        <v>41.845120905311532</v>
      </c>
      <c r="AL16" s="3">
        <v>1126.004894501699</v>
      </c>
      <c r="AM16" s="3">
        <v>45.23316798885535</v>
      </c>
      <c r="AN16" s="3">
        <v>1039.6270419361963</v>
      </c>
      <c r="AO16" s="3">
        <v>77.108433611099471</v>
      </c>
      <c r="AP16" s="3">
        <v>1046.437310835576</v>
      </c>
      <c r="AQ16" s="3">
        <v>89.442270944673425</v>
      </c>
      <c r="AS16" s="3">
        <v>1099.1758343705612</v>
      </c>
      <c r="AT16" s="3">
        <v>41.845120905311532</v>
      </c>
      <c r="AU16" s="3">
        <v>1126.004894501699</v>
      </c>
      <c r="AV16" s="3">
        <v>45.23316798885535</v>
      </c>
      <c r="AW16" s="3">
        <v>1039.6270419361963</v>
      </c>
      <c r="AX16" s="3">
        <v>77.108433611099471</v>
      </c>
      <c r="AY16" s="3">
        <v>1046.437310835576</v>
      </c>
      <c r="AZ16" s="3">
        <v>89.442270944673425</v>
      </c>
      <c r="BB16" s="4">
        <v>209.62798886295244</v>
      </c>
      <c r="BC16" s="4">
        <v>11.635605000449532</v>
      </c>
      <c r="BD16" s="4">
        <v>107.16094798718116</v>
      </c>
      <c r="BE16" s="4">
        <v>11.896182264482546</v>
      </c>
      <c r="BF16" s="4">
        <v>41.822848153867461</v>
      </c>
      <c r="BG16" s="4">
        <v>2.0082544383688079</v>
      </c>
      <c r="BH16" s="4">
        <v>0.51119580247101115</v>
      </c>
      <c r="BI16" s="4">
        <v>1.491375875128601E-2</v>
      </c>
    </row>
    <row r="17" spans="2:61" ht="15" customHeight="1" x14ac:dyDescent="0.3">
      <c r="B17" s="2" t="s">
        <v>59</v>
      </c>
      <c r="E17" s="7">
        <v>8.0659541532145421E-5</v>
      </c>
      <c r="F17" s="7">
        <v>3.141850184188105E-4</v>
      </c>
      <c r="G17" s="7">
        <v>9.8132360057037976E-4</v>
      </c>
      <c r="H17" s="7">
        <v>3.8226759424508576E-3</v>
      </c>
      <c r="I17" s="7">
        <v>9.3819306146173938E-4</v>
      </c>
      <c r="J17" s="7">
        <v>3.6547084510735015E-3</v>
      </c>
      <c r="L17" s="5">
        <v>16.94190479702436</v>
      </c>
      <c r="M17" s="5">
        <v>15.496539150490108</v>
      </c>
      <c r="N17" s="5">
        <v>36.624738099886166</v>
      </c>
      <c r="P17" s="6">
        <v>1.9530337781209024</v>
      </c>
      <c r="Q17" s="6">
        <v>0.11843737316392061</v>
      </c>
      <c r="R17" s="6">
        <v>0.18840503005846848</v>
      </c>
      <c r="S17" s="6">
        <v>8.2005731954481742E-3</v>
      </c>
      <c r="T17" s="6">
        <v>0.71774917814034345</v>
      </c>
      <c r="U17" s="6">
        <v>5.0264800230624566E-2</v>
      </c>
      <c r="V17" s="6">
        <v>3.5970295436932951E-3</v>
      </c>
      <c r="W17" s="6">
        <v>7.5182365562336054E-2</v>
      </c>
      <c r="X17" s="6">
        <v>3.1746253559487994E-3</v>
      </c>
      <c r="Z17" s="6">
        <v>1.9511172199817213</v>
      </c>
      <c r="AA17" s="6">
        <v>0.11855645240912152</v>
      </c>
      <c r="AB17" s="6">
        <v>0.18838983339512161</v>
      </c>
      <c r="AC17" s="6">
        <v>8.2001253950093819E-3</v>
      </c>
      <c r="AD17" s="6">
        <v>0.71634329148407305</v>
      </c>
      <c r="AE17" s="6">
        <v>5.0217642143812434E-2</v>
      </c>
      <c r="AF17" s="6">
        <v>3.5983471120837004E-3</v>
      </c>
      <c r="AG17" s="6">
        <v>7.5114646045575412E-2</v>
      </c>
      <c r="AH17" s="6">
        <v>3.1848495275184222E-3</v>
      </c>
      <c r="AJ17" s="3">
        <v>1099.4903196165801</v>
      </c>
      <c r="AK17" s="3">
        <v>40.723984423715571</v>
      </c>
      <c r="AL17" s="3">
        <v>1112.7290715756951</v>
      </c>
      <c r="AM17" s="3">
        <v>44.483395821689854</v>
      </c>
      <c r="AN17" s="3">
        <v>991.25463507906591</v>
      </c>
      <c r="AO17" s="3">
        <v>69.224430520920464</v>
      </c>
      <c r="AP17" s="3">
        <v>1073.3810230889865</v>
      </c>
      <c r="AQ17" s="3">
        <v>84.808264536386872</v>
      </c>
      <c r="AS17" s="3">
        <v>1098.8311085889202</v>
      </c>
      <c r="AT17" s="3">
        <v>40.791403274458482</v>
      </c>
      <c r="AU17" s="3">
        <v>1112.6466378851587</v>
      </c>
      <c r="AV17" s="3">
        <v>44.481535566875785</v>
      </c>
      <c r="AW17" s="3">
        <v>990.34706260676478</v>
      </c>
      <c r="AX17" s="3">
        <v>69.252896510960483</v>
      </c>
      <c r="AY17" s="3">
        <v>1071.5708752951787</v>
      </c>
      <c r="AZ17" s="3">
        <v>85.181176425947683</v>
      </c>
      <c r="BB17" s="4">
        <v>252.58358129201002</v>
      </c>
      <c r="BC17" s="4">
        <v>14.005436833886833</v>
      </c>
      <c r="BD17" s="4">
        <v>171.34337683020001</v>
      </c>
      <c r="BE17" s="4">
        <v>19.001580742478989</v>
      </c>
      <c r="BF17" s="4">
        <v>51.380907084508181</v>
      </c>
      <c r="BG17" s="4">
        <v>2.4556395182027981</v>
      </c>
      <c r="BH17" s="4">
        <v>0.67836308264277556</v>
      </c>
      <c r="BI17" s="4">
        <v>1.9034175522500842E-2</v>
      </c>
    </row>
    <row r="18" spans="2:61" ht="15" customHeight="1" x14ac:dyDescent="0.3">
      <c r="B18" s="2" t="s">
        <v>60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L18" s="5">
        <v>16.906846362896889</v>
      </c>
      <c r="M18" s="5">
        <v>15.492579505016245</v>
      </c>
      <c r="N18" s="5">
        <v>36.587012182530593</v>
      </c>
      <c r="P18" s="6">
        <v>2.0647306601384225</v>
      </c>
      <c r="Q18" s="6">
        <v>0.13609697075548469</v>
      </c>
      <c r="R18" s="6">
        <v>0.19741944812458101</v>
      </c>
      <c r="S18" s="6">
        <v>8.7703474414915859E-3</v>
      </c>
      <c r="T18" s="6">
        <v>0.67397193604061267</v>
      </c>
      <c r="U18" s="6">
        <v>5.9726920430678475E-2</v>
      </c>
      <c r="V18" s="6">
        <v>4.8829858554350417E-3</v>
      </c>
      <c r="W18" s="6">
        <v>7.5852901617903784E-2</v>
      </c>
      <c r="X18" s="6">
        <v>3.6936762713150563E-3</v>
      </c>
      <c r="Z18" s="6">
        <v>2.0647306601384225</v>
      </c>
      <c r="AA18" s="6">
        <v>0.13609697075548469</v>
      </c>
      <c r="AB18" s="6">
        <v>0.19741944812458101</v>
      </c>
      <c r="AC18" s="6">
        <v>8.7703474414915859E-3</v>
      </c>
      <c r="AD18" s="6">
        <v>0.67397193604061267</v>
      </c>
      <c r="AE18" s="6">
        <v>5.9726920430678475E-2</v>
      </c>
      <c r="AF18" s="6">
        <v>4.8829858554350417E-3</v>
      </c>
      <c r="AG18" s="6">
        <v>7.5852901617903784E-2</v>
      </c>
      <c r="AH18" s="6">
        <v>3.6936762713150563E-3</v>
      </c>
      <c r="AJ18" s="3">
        <v>1137.188089102342</v>
      </c>
      <c r="AK18" s="3">
        <v>45.090604372545258</v>
      </c>
      <c r="AL18" s="3">
        <v>1161.4425871949456</v>
      </c>
      <c r="AM18" s="3">
        <v>47.215946105956213</v>
      </c>
      <c r="AN18" s="3">
        <v>1172.5366892058271</v>
      </c>
      <c r="AO18" s="3">
        <v>93.133451148932977</v>
      </c>
      <c r="AP18" s="3">
        <v>1091.1908769655056</v>
      </c>
      <c r="AQ18" s="3">
        <v>97.542426244989102</v>
      </c>
      <c r="AS18" s="3">
        <v>1137.188089102342</v>
      </c>
      <c r="AT18" s="3">
        <v>45.090604372545258</v>
      </c>
      <c r="AU18" s="3">
        <v>1161.4425871949456</v>
      </c>
      <c r="AV18" s="3">
        <v>47.215946105956213</v>
      </c>
      <c r="AW18" s="3">
        <v>1172.5366892058271</v>
      </c>
      <c r="AX18" s="3">
        <v>93.133451148932977</v>
      </c>
      <c r="AY18" s="3">
        <v>1091.1908769655056</v>
      </c>
      <c r="AZ18" s="3">
        <v>97.542426244989102</v>
      </c>
      <c r="BB18" s="4">
        <v>145.1642602019293</v>
      </c>
      <c r="BC18" s="4">
        <v>8.0791431078401583</v>
      </c>
      <c r="BD18" s="4">
        <v>65.414868602849992</v>
      </c>
      <c r="BE18" s="4">
        <v>7.2814064957983877</v>
      </c>
      <c r="BF18" s="4">
        <v>29.830227244536243</v>
      </c>
      <c r="BG18" s="4">
        <v>1.4468079403535377</v>
      </c>
      <c r="BH18" s="4">
        <v>0.45062654204178976</v>
      </c>
      <c r="BI18" s="4">
        <v>1.4002230133080119E-2</v>
      </c>
    </row>
    <row r="19" spans="2:61" ht="15" customHeight="1" x14ac:dyDescent="0.3">
      <c r="B19" s="2" t="s">
        <v>61</v>
      </c>
      <c r="E19" s="7">
        <v>1.1952874051577944E-3</v>
      </c>
      <c r="F19" s="7">
        <v>1.3325287746004191E-3</v>
      </c>
      <c r="G19" s="7">
        <v>1.426188455367026E-2</v>
      </c>
      <c r="H19" s="7">
        <v>1.5915170994896647E-2</v>
      </c>
      <c r="I19" s="7">
        <v>1.9339977751430686E-2</v>
      </c>
      <c r="J19" s="7">
        <v>2.1594820018247866E-2</v>
      </c>
      <c r="L19" s="5">
        <v>16.910238762814597</v>
      </c>
      <c r="M19" s="5">
        <v>15.492965478704615</v>
      </c>
      <c r="N19" s="5">
        <v>36.590659284184625</v>
      </c>
      <c r="P19" s="6">
        <v>1.975850010437679</v>
      </c>
      <c r="Q19" s="6">
        <v>0.13179465322632034</v>
      </c>
      <c r="R19" s="6">
        <v>0.1866261335443721</v>
      </c>
      <c r="S19" s="6">
        <v>8.3147242057393569E-3</v>
      </c>
      <c r="T19" s="6">
        <v>0.6679309559903579</v>
      </c>
      <c r="U19" s="6">
        <v>5.764514911804812E-2</v>
      </c>
      <c r="V19" s="6">
        <v>4.8336594528438324E-3</v>
      </c>
      <c r="W19" s="6">
        <v>7.6785680992128735E-2</v>
      </c>
      <c r="X19" s="6">
        <v>3.8117752766345034E-3</v>
      </c>
      <c r="Z19" s="6">
        <v>1.9476706656934486</v>
      </c>
      <c r="AA19" s="6">
        <v>0.1336666037720646</v>
      </c>
      <c r="AB19" s="6">
        <v>0.1864030616774732</v>
      </c>
      <c r="AC19" s="6">
        <v>8.3085082862056365E-3</v>
      </c>
      <c r="AD19" s="6">
        <v>0.64947527981246078</v>
      </c>
      <c r="AE19" s="6">
        <v>5.6530293216627163E-2</v>
      </c>
      <c r="AF19" s="6">
        <v>4.9009072917839298E-3</v>
      </c>
      <c r="AG19" s="6">
        <v>7.5781152731852763E-2</v>
      </c>
      <c r="AH19" s="6">
        <v>3.9571680934901909E-3</v>
      </c>
      <c r="AJ19" s="3">
        <v>1107.3053926813373</v>
      </c>
      <c r="AK19" s="3">
        <v>44.969355621584427</v>
      </c>
      <c r="AL19" s="3">
        <v>1103.0723512453339</v>
      </c>
      <c r="AM19" s="3">
        <v>45.170213705071063</v>
      </c>
      <c r="AN19" s="3">
        <v>1132.7919023477423</v>
      </c>
      <c r="AO19" s="3">
        <v>92.374109540780438</v>
      </c>
      <c r="AP19" s="3">
        <v>1115.629000618871</v>
      </c>
      <c r="AQ19" s="3">
        <v>99.078159197525977</v>
      </c>
      <c r="AS19" s="3">
        <v>1097.6445688175293</v>
      </c>
      <c r="AT19" s="3">
        <v>46.04408689076606</v>
      </c>
      <c r="AU19" s="3">
        <v>1101.860386678241</v>
      </c>
      <c r="AV19" s="3">
        <v>45.144932087965991</v>
      </c>
      <c r="AW19" s="3">
        <v>1111.4751055029615</v>
      </c>
      <c r="AX19" s="3">
        <v>93.758085476434545</v>
      </c>
      <c r="AY19" s="3">
        <v>1089.2949714067049</v>
      </c>
      <c r="AZ19" s="3">
        <v>104.62919736289186</v>
      </c>
      <c r="BB19" s="4">
        <v>142.9778215260005</v>
      </c>
      <c r="BC19" s="4">
        <v>7.9585158619002234</v>
      </c>
      <c r="BD19" s="4">
        <v>60.193780255577558</v>
      </c>
      <c r="BE19" s="4">
        <v>6.7011356929971262</v>
      </c>
      <c r="BF19" s="4">
        <v>27.631207639988766</v>
      </c>
      <c r="BG19" s="4">
        <v>1.3438351210239168</v>
      </c>
      <c r="BH19" s="4">
        <v>0.42100082105832987</v>
      </c>
      <c r="BI19" s="4">
        <v>1.3233607120235998E-2</v>
      </c>
    </row>
    <row r="20" spans="2:61" ht="15" customHeight="1" x14ac:dyDescent="0.3">
      <c r="B20" s="2" t="s">
        <v>62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L20" s="5">
        <v>16.87542430218695</v>
      </c>
      <c r="M20" s="5">
        <v>15.488975450779799</v>
      </c>
      <c r="N20" s="5">
        <v>36.553265614870618</v>
      </c>
      <c r="P20" s="6">
        <v>1.9772056884902964</v>
      </c>
      <c r="Q20" s="6">
        <v>0.12725012744550596</v>
      </c>
      <c r="R20" s="6">
        <v>0.1874009596989395</v>
      </c>
      <c r="S20" s="6">
        <v>8.2738193147299469E-3</v>
      </c>
      <c r="T20" s="6">
        <v>0.6860058940885051</v>
      </c>
      <c r="U20" s="6">
        <v>5.8690901192787977E-2</v>
      </c>
      <c r="V20" s="6">
        <v>4.6074783657190956E-3</v>
      </c>
      <c r="W20" s="6">
        <v>7.6520670342370811E-2</v>
      </c>
      <c r="X20" s="6">
        <v>3.5832361657535156E-3</v>
      </c>
      <c r="Z20" s="6">
        <v>1.9772056884902964</v>
      </c>
      <c r="AA20" s="6">
        <v>0.12725012744550596</v>
      </c>
      <c r="AB20" s="6">
        <v>0.1874009596989395</v>
      </c>
      <c r="AC20" s="6">
        <v>8.2738193147299469E-3</v>
      </c>
      <c r="AD20" s="6">
        <v>0.6860058940885051</v>
      </c>
      <c r="AE20" s="6">
        <v>5.8690901192787977E-2</v>
      </c>
      <c r="AF20" s="6">
        <v>4.6074783657190956E-3</v>
      </c>
      <c r="AG20" s="6">
        <v>7.6520670342370811E-2</v>
      </c>
      <c r="AH20" s="6">
        <v>3.5832361657535156E-3</v>
      </c>
      <c r="AJ20" s="3">
        <v>1107.7678551925965</v>
      </c>
      <c r="AK20" s="3">
        <v>43.398957429259646</v>
      </c>
      <c r="AL20" s="3">
        <v>1107.2802648812331</v>
      </c>
      <c r="AM20" s="3">
        <v>44.918665203221622</v>
      </c>
      <c r="AN20" s="3">
        <v>1152.7669734143008</v>
      </c>
      <c r="AO20" s="3">
        <v>87.964678795924655</v>
      </c>
      <c r="AP20" s="3">
        <v>1108.7252273007177</v>
      </c>
      <c r="AQ20" s="3">
        <v>93.556030287222967</v>
      </c>
      <c r="AS20" s="3">
        <v>1107.7678551925965</v>
      </c>
      <c r="AT20" s="3">
        <v>43.398957429259646</v>
      </c>
      <c r="AU20" s="3">
        <v>1107.2802648812331</v>
      </c>
      <c r="AV20" s="3">
        <v>44.918665203221622</v>
      </c>
      <c r="AW20" s="3">
        <v>1152.7669734143008</v>
      </c>
      <c r="AX20" s="3">
        <v>87.964678795924655</v>
      </c>
      <c r="AY20" s="3">
        <v>1108.7252273007177</v>
      </c>
      <c r="AZ20" s="3">
        <v>93.556030287222967</v>
      </c>
      <c r="BB20" s="4">
        <v>172.5172539865568</v>
      </c>
      <c r="BC20" s="4">
        <v>9.58821554881456</v>
      </c>
      <c r="BD20" s="4">
        <v>81.427814316579827</v>
      </c>
      <c r="BE20" s="4">
        <v>9.0512835174927986</v>
      </c>
      <c r="BF20" s="4">
        <v>33.942210362071592</v>
      </c>
      <c r="BG20" s="4">
        <v>1.6393345523600102</v>
      </c>
      <c r="BH20" s="4">
        <v>0.47199808966890344</v>
      </c>
      <c r="BI20" s="4">
        <v>1.4218731978667395E-2</v>
      </c>
    </row>
    <row r="21" spans="2:61" s="8" customFormat="1" ht="15" customHeight="1" x14ac:dyDescent="0.3">
      <c r="B21" s="9" t="s">
        <v>48</v>
      </c>
      <c r="C21" s="9"/>
      <c r="E21" s="10">
        <v>2.6777905695228622E-3</v>
      </c>
      <c r="F21" s="10">
        <v>1.827133770507723E-3</v>
      </c>
      <c r="G21" s="10">
        <v>3.1417392158677698E-2</v>
      </c>
      <c r="H21" s="10">
        <v>2.1488261515937961E-2</v>
      </c>
      <c r="I21" s="10">
        <v>3.5739880166530284E-2</v>
      </c>
      <c r="J21" s="10">
        <v>2.4458147370293431E-2</v>
      </c>
      <c r="L21" s="11">
        <v>16.9068810341521</v>
      </c>
      <c r="M21" s="11">
        <v>15.492583452844569</v>
      </c>
      <c r="N21" s="11">
        <v>36.587049453212607</v>
      </c>
      <c r="P21" s="12">
        <v>1.9547857302739358</v>
      </c>
      <c r="Q21" s="12">
        <v>0.11474609199809124</v>
      </c>
      <c r="R21" s="12">
        <v>0.18152275033609575</v>
      </c>
      <c r="S21" s="12">
        <v>6.3302445256138299E-3</v>
      </c>
      <c r="T21" s="12">
        <v>0.594087862925887</v>
      </c>
      <c r="U21" s="12">
        <v>3.1457773789441139E-2</v>
      </c>
      <c r="V21" s="12">
        <v>2.8425713942419346E-3</v>
      </c>
      <c r="W21" s="12">
        <v>7.8102839296172524E-2</v>
      </c>
      <c r="X21" s="12">
        <v>3.6878879021808161E-3</v>
      </c>
      <c r="Z21" s="12">
        <v>1.8933714603997325</v>
      </c>
      <c r="AA21" s="12">
        <v>0.11881394192291064</v>
      </c>
      <c r="AB21" s="12">
        <v>0.1810366704270919</v>
      </c>
      <c r="AC21" s="12">
        <v>6.3219994332524296E-3</v>
      </c>
      <c r="AD21" s="12">
        <v>0.55648866237741956</v>
      </c>
      <c r="AE21" s="12">
        <v>3.0333476723900694E-2</v>
      </c>
      <c r="AF21" s="12">
        <v>2.8469169801928805E-3</v>
      </c>
      <c r="AG21" s="12">
        <v>7.585216798540767E-2</v>
      </c>
      <c r="AH21" s="12">
        <v>3.9596835190586575E-3</v>
      </c>
      <c r="AJ21" s="13">
        <v>1100.0925392937131</v>
      </c>
      <c r="AK21" s="13">
        <v>39.431365885035135</v>
      </c>
      <c r="AL21" s="13">
        <v>1075.2881413569353</v>
      </c>
      <c r="AM21" s="13">
        <v>34.537953733468726</v>
      </c>
      <c r="AN21" s="13">
        <v>626.03569452993304</v>
      </c>
      <c r="AO21" s="13">
        <v>55.702427882696966</v>
      </c>
      <c r="AP21" s="13">
        <v>1149.4903523205073</v>
      </c>
      <c r="AQ21" s="13">
        <v>93.77222228463252</v>
      </c>
      <c r="AS21" s="13">
        <v>1078.7657181041145</v>
      </c>
      <c r="AT21" s="13">
        <v>41.695877895504921</v>
      </c>
      <c r="AU21" s="13">
        <v>1072.6355329732332</v>
      </c>
      <c r="AV21" s="13">
        <v>34.507164617572556</v>
      </c>
      <c r="AW21" s="13">
        <v>603.99219102505208</v>
      </c>
      <c r="AX21" s="13">
        <v>55.848458323690544</v>
      </c>
      <c r="AY21" s="13">
        <v>1091.1715031120048</v>
      </c>
      <c r="AZ21" s="13">
        <v>104.56844605029748</v>
      </c>
      <c r="BB21" s="14">
        <v>153.55937859343337</v>
      </c>
      <c r="BC21" s="14">
        <v>8.1961863827648358</v>
      </c>
      <c r="BD21" s="14">
        <v>141.29578000723097</v>
      </c>
      <c r="BE21" s="14">
        <v>15.083348583905485</v>
      </c>
      <c r="BF21" s="14">
        <v>29.890439110718152</v>
      </c>
      <c r="BG21" s="14">
        <v>1.2053700877471654</v>
      </c>
      <c r="BH21" s="14">
        <v>0.92013774281627103</v>
      </c>
      <c r="BI21" s="14">
        <v>2.8500806414848451E-2</v>
      </c>
    </row>
    <row r="22" spans="2:61" ht="15" customHeight="1" x14ac:dyDescent="0.3">
      <c r="B22" s="2" t="s">
        <v>49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L22" s="5">
        <v>16.827372597099341</v>
      </c>
      <c r="M22" s="5">
        <v>15.483361789071413</v>
      </c>
      <c r="N22" s="5">
        <v>36.501779719367221</v>
      </c>
      <c r="P22" s="6">
        <v>2.108636523771716</v>
      </c>
      <c r="Q22" s="6">
        <v>0.12431735081473326</v>
      </c>
      <c r="R22" s="6">
        <v>0.19719751783304593</v>
      </c>
      <c r="S22" s="6">
        <v>6.8937987310501965E-3</v>
      </c>
      <c r="T22" s="6">
        <v>0.59296237010210806</v>
      </c>
      <c r="U22" s="6">
        <v>5.5016500389221984E-2</v>
      </c>
      <c r="V22" s="6">
        <v>5.1417481873026784E-3</v>
      </c>
      <c r="W22" s="6">
        <v>7.7553072049400124E-2</v>
      </c>
      <c r="X22" s="6">
        <v>3.6817056736086428E-3</v>
      </c>
      <c r="Z22" s="6">
        <v>2.108636523771716</v>
      </c>
      <c r="AA22" s="6">
        <v>0.12431735081473326</v>
      </c>
      <c r="AB22" s="6">
        <v>0.19719751783304593</v>
      </c>
      <c r="AC22" s="6">
        <v>6.8937987310501965E-3</v>
      </c>
      <c r="AD22" s="6">
        <v>0.59296237010210806</v>
      </c>
      <c r="AE22" s="6">
        <v>5.5016500389221984E-2</v>
      </c>
      <c r="AF22" s="6">
        <v>5.1417481873026784E-3</v>
      </c>
      <c r="AG22" s="6">
        <v>7.7553072049400124E-2</v>
      </c>
      <c r="AH22" s="6">
        <v>3.6817056736086428E-3</v>
      </c>
      <c r="AJ22" s="3">
        <v>1151.6314294204615</v>
      </c>
      <c r="AK22" s="3">
        <v>40.606140434170435</v>
      </c>
      <c r="AL22" s="3">
        <v>1160.2476949819302</v>
      </c>
      <c r="AM22" s="3">
        <v>37.12025897689805</v>
      </c>
      <c r="AN22" s="3">
        <v>1082.4943301683847</v>
      </c>
      <c r="AO22" s="3">
        <v>98.506695098468484</v>
      </c>
      <c r="AP22" s="3">
        <v>1135.4474673058774</v>
      </c>
      <c r="AQ22" s="3">
        <v>94.473503970422612</v>
      </c>
      <c r="AS22" s="3">
        <v>1151.6314294204615</v>
      </c>
      <c r="AT22" s="3">
        <v>40.606140434170435</v>
      </c>
      <c r="AU22" s="3">
        <v>1160.2476949819302</v>
      </c>
      <c r="AV22" s="3">
        <v>37.12025897689805</v>
      </c>
      <c r="AW22" s="3">
        <v>1082.4943301683847</v>
      </c>
      <c r="AX22" s="3">
        <v>98.506695098468484</v>
      </c>
      <c r="AY22" s="3">
        <v>1135.4474673058774</v>
      </c>
      <c r="AZ22" s="3">
        <v>94.473503970422612</v>
      </c>
      <c r="BB22" s="4">
        <v>139.36900940676432</v>
      </c>
      <c r="BC22" s="4">
        <v>7.4443359970176175</v>
      </c>
      <c r="BD22" s="4">
        <v>64.492048806490317</v>
      </c>
      <c r="BE22" s="4">
        <v>6.8896973165966031</v>
      </c>
      <c r="BF22" s="4">
        <v>28.712875082660926</v>
      </c>
      <c r="BG22" s="4">
        <v>1.1605622484461393</v>
      </c>
      <c r="BH22" s="4">
        <v>0.46274310968418331</v>
      </c>
      <c r="BI22" s="4">
        <v>1.5185309838393835E-2</v>
      </c>
    </row>
    <row r="23" spans="2:61" ht="15" customHeight="1" x14ac:dyDescent="0.3">
      <c r="B23" s="2" t="s">
        <v>50</v>
      </c>
      <c r="E23" s="7">
        <v>1.2327718466729094E-3</v>
      </c>
      <c r="F23" s="7">
        <v>1.3991017060443879E-3</v>
      </c>
      <c r="G23" s="7">
        <v>1.4527034881938843E-2</v>
      </c>
      <c r="H23" s="7">
        <v>1.6501424016476522E-2</v>
      </c>
      <c r="I23" s="7">
        <v>1.9333541232321699E-2</v>
      </c>
      <c r="J23" s="7">
        <v>2.1968322401078808E-2</v>
      </c>
      <c r="L23" s="5">
        <v>16.856411087993479</v>
      </c>
      <c r="M23" s="5">
        <v>15.486769095210326</v>
      </c>
      <c r="N23" s="5">
        <v>36.532876169242847</v>
      </c>
      <c r="P23" s="6">
        <v>2.0550814236749222</v>
      </c>
      <c r="Q23" s="6">
        <v>0.12094416514288124</v>
      </c>
      <c r="R23" s="6">
        <v>0.19117289704712143</v>
      </c>
      <c r="S23" s="6">
        <v>6.6777511287165834E-3</v>
      </c>
      <c r="T23" s="6">
        <v>0.59353730506353641</v>
      </c>
      <c r="U23" s="6">
        <v>5.5052326327063986E-2</v>
      </c>
      <c r="V23" s="6">
        <v>5.1061571693704448E-3</v>
      </c>
      <c r="W23" s="6">
        <v>7.796531489692822E-2</v>
      </c>
      <c r="X23" s="6">
        <v>3.6927404895757687E-3</v>
      </c>
      <c r="Z23" s="6">
        <v>2.0252271841479721</v>
      </c>
      <c r="AA23" s="6">
        <v>0.12391770650880324</v>
      </c>
      <c r="AB23" s="6">
        <v>0.19093722448179484</v>
      </c>
      <c r="AC23" s="6">
        <v>6.6748800639760695E-3</v>
      </c>
      <c r="AD23" s="6">
        <v>0.57133817433844347</v>
      </c>
      <c r="AE23" s="6">
        <v>5.3987969906084468E-2</v>
      </c>
      <c r="AF23" s="6">
        <v>5.1514164952209769E-3</v>
      </c>
      <c r="AG23" s="6">
        <v>7.692754415851151E-2</v>
      </c>
      <c r="AH23" s="6">
        <v>3.8660850876601743E-3</v>
      </c>
      <c r="AJ23" s="3">
        <v>1133.9861348047593</v>
      </c>
      <c r="AK23" s="3">
        <v>40.196851947945163</v>
      </c>
      <c r="AL23" s="3">
        <v>1127.7257017373602</v>
      </c>
      <c r="AM23" s="3">
        <v>36.13879201540022</v>
      </c>
      <c r="AN23" s="3">
        <v>1083.1806793804492</v>
      </c>
      <c r="AO23" s="3">
        <v>97.821513084205449</v>
      </c>
      <c r="AP23" s="3">
        <v>1145.9895266794113</v>
      </c>
      <c r="AQ23" s="3">
        <v>94.109593296083474</v>
      </c>
      <c r="AS23" s="3">
        <v>1124.0150183890466</v>
      </c>
      <c r="AT23" s="3">
        <v>41.591567022405613</v>
      </c>
      <c r="AU23" s="3">
        <v>1126.4501578750662</v>
      </c>
      <c r="AV23" s="3">
        <v>36.130402697782507</v>
      </c>
      <c r="AW23" s="3">
        <v>1062.7799151630177</v>
      </c>
      <c r="AX23" s="3">
        <v>98.788230746922721</v>
      </c>
      <c r="AY23" s="3">
        <v>1119.311994985391</v>
      </c>
      <c r="AZ23" s="3">
        <v>100.24985427345224</v>
      </c>
      <c r="BB23" s="4">
        <v>144.38219073820861</v>
      </c>
      <c r="BC23" s="4">
        <v>7.709950613557421</v>
      </c>
      <c r="BD23" s="4">
        <v>67.941814492915398</v>
      </c>
      <c r="BE23" s="4">
        <v>7.2561958357437568</v>
      </c>
      <c r="BF23" s="4">
        <v>28.979220893992053</v>
      </c>
      <c r="BG23" s="4">
        <v>1.1706976106585016</v>
      </c>
      <c r="BH23" s="4">
        <v>0.47056921733585805</v>
      </c>
      <c r="BI23" s="4">
        <v>1.5354703233545137E-2</v>
      </c>
    </row>
    <row r="24" spans="2:61" ht="15" customHeight="1" x14ac:dyDescent="0.3">
      <c r="B24" s="2" t="s">
        <v>51</v>
      </c>
      <c r="E24" s="7">
        <v>5.4409652049953268E-4</v>
      </c>
      <c r="F24" s="7">
        <v>6.6438331175380349E-4</v>
      </c>
      <c r="G24" s="7">
        <v>6.6813545907754056E-3</v>
      </c>
      <c r="H24" s="7">
        <v>8.1636614927343004E-3</v>
      </c>
      <c r="I24" s="7">
        <v>7.0996240405832136E-3</v>
      </c>
      <c r="J24" s="7">
        <v>8.6753890802595286E-3</v>
      </c>
      <c r="L24" s="5">
        <v>17.00590663445373</v>
      </c>
      <c r="M24" s="5">
        <v>15.503603229403325</v>
      </c>
      <c r="N24" s="5">
        <v>36.693812124904717</v>
      </c>
      <c r="P24" s="6">
        <v>1.955771192117377</v>
      </c>
      <c r="Q24" s="6">
        <v>0.10851122021423038</v>
      </c>
      <c r="R24" s="6">
        <v>0.19106119409178202</v>
      </c>
      <c r="S24" s="6">
        <v>6.536088290521342E-3</v>
      </c>
      <c r="T24" s="6">
        <v>0.61657912921426761</v>
      </c>
      <c r="U24" s="6">
        <v>5.346571096975191E-2</v>
      </c>
      <c r="V24" s="6">
        <v>4.6627358116987172E-3</v>
      </c>
      <c r="W24" s="6">
        <v>7.4241080238042143E-2</v>
      </c>
      <c r="X24" s="6">
        <v>3.2429275268278921E-3</v>
      </c>
      <c r="Z24" s="6">
        <v>1.9427039912844173</v>
      </c>
      <c r="AA24" s="6">
        <v>0.10896233347276137</v>
      </c>
      <c r="AB24" s="6">
        <v>0.19095723836087419</v>
      </c>
      <c r="AC24" s="6">
        <v>6.5337652172770214E-3</v>
      </c>
      <c r="AD24" s="6">
        <v>0.61003905060626684</v>
      </c>
      <c r="AE24" s="6">
        <v>5.3086124522804187E-2</v>
      </c>
      <c r="AF24" s="6">
        <v>4.6528096293490711E-3</v>
      </c>
      <c r="AG24" s="6">
        <v>7.3785195523918518E-2</v>
      </c>
      <c r="AH24" s="6">
        <v>3.2799324546955921E-3</v>
      </c>
      <c r="AJ24" s="3">
        <v>1100.4311271045985</v>
      </c>
      <c r="AK24" s="3">
        <v>37.276381334112173</v>
      </c>
      <c r="AL24" s="3">
        <v>1127.121157021382</v>
      </c>
      <c r="AM24" s="3">
        <v>35.375455485036071</v>
      </c>
      <c r="AN24" s="3">
        <v>1052.7621223962974</v>
      </c>
      <c r="AO24" s="3">
        <v>89.461175817176553</v>
      </c>
      <c r="AP24" s="3">
        <v>1048.0282638530875</v>
      </c>
      <c r="AQ24" s="3">
        <v>88.065837271537589</v>
      </c>
      <c r="AS24" s="3">
        <v>1095.9322572873468</v>
      </c>
      <c r="AT24" s="3">
        <v>37.597565769186176</v>
      </c>
      <c r="AU24" s="3">
        <v>1126.5584899241574</v>
      </c>
      <c r="AV24" s="3">
        <v>35.36596898912066</v>
      </c>
      <c r="AW24" s="3">
        <v>1045.4779075800946</v>
      </c>
      <c r="AX24" s="3">
        <v>89.302905746929099</v>
      </c>
      <c r="AY24" s="3">
        <v>1035.598326940242</v>
      </c>
      <c r="AZ24" s="3">
        <v>89.789258907520676</v>
      </c>
      <c r="BB24" s="4">
        <v>210.36901270160294</v>
      </c>
      <c r="BC24" s="4">
        <v>11.206109052367928</v>
      </c>
      <c r="BD24" s="4">
        <v>121.71923319011367</v>
      </c>
      <c r="BE24" s="4">
        <v>12.967729569482616</v>
      </c>
      <c r="BF24" s="4">
        <v>42.955228143835839</v>
      </c>
      <c r="BG24" s="4">
        <v>1.7022078119305939</v>
      </c>
      <c r="BH24" s="4">
        <v>0.57859868060875397</v>
      </c>
      <c r="BI24" s="4">
        <v>1.795929916240057E-2</v>
      </c>
    </row>
    <row r="25" spans="2:61" ht="15" customHeight="1" x14ac:dyDescent="0.3">
      <c r="B25" s="2" t="s">
        <v>52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L25" s="5">
        <v>16.917793957862671</v>
      </c>
      <c r="M25" s="5">
        <v>15.493822899231045</v>
      </c>
      <c r="N25" s="5">
        <v>36.598784350389543</v>
      </c>
      <c r="P25" s="6">
        <v>1.9952453947444806</v>
      </c>
      <c r="Q25" s="6">
        <v>0.11132913867120374</v>
      </c>
      <c r="R25" s="6">
        <v>0.19135912164343941</v>
      </c>
      <c r="S25" s="6">
        <v>6.5621389652309476E-3</v>
      </c>
      <c r="T25" s="6">
        <v>0.61458749906573418</v>
      </c>
      <c r="U25" s="6">
        <v>5.4563226571685781E-2</v>
      </c>
      <c r="V25" s="6">
        <v>4.7786779221941659E-3</v>
      </c>
      <c r="W25" s="6">
        <v>7.5621602014334599E-2</v>
      </c>
      <c r="X25" s="6">
        <v>3.3285270964731068E-3</v>
      </c>
      <c r="Z25" s="6">
        <v>1.9952453947444806</v>
      </c>
      <c r="AA25" s="6">
        <v>0.11132913867120374</v>
      </c>
      <c r="AB25" s="6">
        <v>0.19135912164343941</v>
      </c>
      <c r="AC25" s="6">
        <v>6.5621389652309476E-3</v>
      </c>
      <c r="AD25" s="6">
        <v>0.61458749906573418</v>
      </c>
      <c r="AE25" s="6">
        <v>5.4563226571685781E-2</v>
      </c>
      <c r="AF25" s="6">
        <v>4.7786779221941659E-3</v>
      </c>
      <c r="AG25" s="6">
        <v>7.5621602014334599E-2</v>
      </c>
      <c r="AH25" s="6">
        <v>3.3285270964731068E-3</v>
      </c>
      <c r="AJ25" s="3">
        <v>1113.9017749069505</v>
      </c>
      <c r="AK25" s="3">
        <v>37.740387127801441</v>
      </c>
      <c r="AL25" s="3">
        <v>1128.7334370977158</v>
      </c>
      <c r="AM25" s="3">
        <v>35.507568559255901</v>
      </c>
      <c r="AN25" s="3">
        <v>1073.8085488718946</v>
      </c>
      <c r="AO25" s="3">
        <v>91.59026900523854</v>
      </c>
      <c r="AP25" s="3">
        <v>1085.0706058632668</v>
      </c>
      <c r="AQ25" s="3">
        <v>88.248917264993381</v>
      </c>
      <c r="AS25" s="3">
        <v>1113.9017749069505</v>
      </c>
      <c r="AT25" s="3">
        <v>37.740387127801441</v>
      </c>
      <c r="AU25" s="3">
        <v>1128.7334370977158</v>
      </c>
      <c r="AV25" s="3">
        <v>35.507568559255901</v>
      </c>
      <c r="AW25" s="3">
        <v>1073.8085488718946</v>
      </c>
      <c r="AX25" s="3">
        <v>91.59026900523854</v>
      </c>
      <c r="AY25" s="3">
        <v>1085.0706058632668</v>
      </c>
      <c r="AZ25" s="3">
        <v>88.248917264993381</v>
      </c>
      <c r="BB25" s="4">
        <v>199.92528623910641</v>
      </c>
      <c r="BC25" s="4">
        <v>10.652775720247023</v>
      </c>
      <c r="BD25" s="4">
        <v>113.6849160154573</v>
      </c>
      <c r="BE25" s="4">
        <v>12.115176892977047</v>
      </c>
      <c r="BF25" s="4">
        <v>40.908375781299803</v>
      </c>
      <c r="BG25" s="4">
        <v>1.624394052822528</v>
      </c>
      <c r="BH25" s="4">
        <v>0.56863700512346671</v>
      </c>
      <c r="BI25" s="4">
        <v>1.7736007435904307E-2</v>
      </c>
    </row>
    <row r="26" spans="2:61" ht="15" customHeight="1" x14ac:dyDescent="0.3">
      <c r="B26" s="2" t="s">
        <v>53</v>
      </c>
      <c r="E26" s="7">
        <v>1.8322279780195693E-4</v>
      </c>
      <c r="F26" s="7">
        <v>4.5802137028997644E-4</v>
      </c>
      <c r="G26" s="7">
        <v>2.2298463310303734E-3</v>
      </c>
      <c r="H26" s="7">
        <v>5.5750348967267124E-3</v>
      </c>
      <c r="I26" s="7">
        <v>2.280875585442248E-3</v>
      </c>
      <c r="J26" s="7">
        <v>5.7027012490901167E-3</v>
      </c>
      <c r="L26" s="5">
        <v>16.948365508376821</v>
      </c>
      <c r="M26" s="5">
        <v>15.497261837354642</v>
      </c>
      <c r="N26" s="5">
        <v>36.631698929305813</v>
      </c>
      <c r="P26" s="6">
        <v>2.0164138396805513</v>
      </c>
      <c r="Q26" s="6">
        <v>0.1119844391361515</v>
      </c>
      <c r="R26" s="6">
        <v>0.19464653174667504</v>
      </c>
      <c r="S26" s="6">
        <v>6.6649341464010171E-3</v>
      </c>
      <c r="T26" s="6">
        <v>0.61655409028080987</v>
      </c>
      <c r="U26" s="6">
        <v>5.6115086743975362E-2</v>
      </c>
      <c r="V26" s="6">
        <v>4.8808432596874471E-3</v>
      </c>
      <c r="W26" s="6">
        <v>7.5133172107705287E-2</v>
      </c>
      <c r="X26" s="6">
        <v>3.2851629016122977E-3</v>
      </c>
      <c r="Z26" s="6">
        <v>2.0119175466783008</v>
      </c>
      <c r="AA26" s="6">
        <v>0.11229881204618287</v>
      </c>
      <c r="AB26" s="6">
        <v>0.19461086806454597</v>
      </c>
      <c r="AC26" s="6">
        <v>6.6643093256202254E-3</v>
      </c>
      <c r="AD26" s="6">
        <v>0.61351201608080996</v>
      </c>
      <c r="AE26" s="6">
        <v>5.5987095212646054E-2</v>
      </c>
      <c r="AF26" s="6">
        <v>4.8802138061815759E-3</v>
      </c>
      <c r="AG26" s="6">
        <v>7.4979374610335783E-2</v>
      </c>
      <c r="AH26" s="6">
        <v>3.3052765598372727E-3</v>
      </c>
      <c r="AJ26" s="3">
        <v>1121.0526024072913</v>
      </c>
      <c r="AK26" s="3">
        <v>37.696121212387219</v>
      </c>
      <c r="AL26" s="3">
        <v>1146.49703333347</v>
      </c>
      <c r="AM26" s="3">
        <v>35.96455090475871</v>
      </c>
      <c r="AN26" s="3">
        <v>1103.5303285467344</v>
      </c>
      <c r="AO26" s="3">
        <v>93.410954903288811</v>
      </c>
      <c r="AP26" s="3">
        <v>1072.0662891826714</v>
      </c>
      <c r="AQ26" s="3">
        <v>87.835953131890392</v>
      </c>
      <c r="AS26" s="3">
        <v>1119.5379343272007</v>
      </c>
      <c r="AT26" s="3">
        <v>37.85837722494211</v>
      </c>
      <c r="AU26" s="3">
        <v>1146.3045862021579</v>
      </c>
      <c r="AV26" s="3">
        <v>35.962252896842834</v>
      </c>
      <c r="AW26" s="3">
        <v>1101.080642078412</v>
      </c>
      <c r="AX26" s="3">
        <v>93.410228713670421</v>
      </c>
      <c r="AY26" s="3">
        <v>1067.9486960501063</v>
      </c>
      <c r="AZ26" s="3">
        <v>88.609631836802691</v>
      </c>
      <c r="BB26" s="4">
        <v>203.80676957546001</v>
      </c>
      <c r="BC26" s="4">
        <v>10.858425990140551</v>
      </c>
      <c r="BD26" s="4">
        <v>119.8262267311548</v>
      </c>
      <c r="BE26" s="4">
        <v>12.768266219974674</v>
      </c>
      <c r="BF26" s="4">
        <v>42.623862543289746</v>
      </c>
      <c r="BG26" s="4">
        <v>1.6896109754735156</v>
      </c>
      <c r="BH26" s="4">
        <v>0.58794036616526035</v>
      </c>
      <c r="BI26" s="4">
        <v>1.827521613926144E-2</v>
      </c>
    </row>
    <row r="27" spans="2:61" ht="15" customHeight="1" x14ac:dyDescent="0.3">
      <c r="B27" s="2" t="s">
        <v>54</v>
      </c>
      <c r="E27" s="7">
        <v>3.3262356466099558E-4</v>
      </c>
      <c r="F27" s="7">
        <v>3.2411817821796288E-4</v>
      </c>
      <c r="G27" s="7">
        <v>4.0028177037757092E-3</v>
      </c>
      <c r="H27" s="7">
        <v>3.9032265572926687E-3</v>
      </c>
      <c r="I27" s="7">
        <v>3.3417493517580339E-3</v>
      </c>
      <c r="J27" s="7">
        <v>3.2583366758314396E-3</v>
      </c>
      <c r="L27" s="5">
        <v>16.906048416215384</v>
      </c>
      <c r="M27" s="5">
        <v>15.492488629604054</v>
      </c>
      <c r="N27" s="5">
        <v>36.586154432040992</v>
      </c>
      <c r="P27" s="6">
        <v>2.0239523055170423</v>
      </c>
      <c r="Q27" s="6">
        <v>0.10008212794141799</v>
      </c>
      <c r="R27" s="6">
        <v>0.19276701401241064</v>
      </c>
      <c r="S27" s="6">
        <v>6.3913958722100657E-3</v>
      </c>
      <c r="T27" s="6">
        <v>0.67051228775081806</v>
      </c>
      <c r="U27" s="6">
        <v>5.5309370651939728E-2</v>
      </c>
      <c r="V27" s="6">
        <v>4.5036038173304534E-3</v>
      </c>
      <c r="W27" s="6">
        <v>7.6149363789386942E-2</v>
      </c>
      <c r="X27" s="6">
        <v>2.7936177700121348E-3</v>
      </c>
      <c r="Z27" s="6">
        <v>2.015850793396921</v>
      </c>
      <c r="AA27" s="6">
        <v>9.9994070014575581E-2</v>
      </c>
      <c r="AB27" s="6">
        <v>0.19270289516106076</v>
      </c>
      <c r="AC27" s="6">
        <v>6.3895754217998197E-3</v>
      </c>
      <c r="AD27" s="6">
        <v>0.66844841774157326</v>
      </c>
      <c r="AE27" s="6">
        <v>5.5124540598417461E-2</v>
      </c>
      <c r="AF27" s="6">
        <v>4.4921703149054335E-3</v>
      </c>
      <c r="AG27" s="6">
        <v>7.586978784716332E-2</v>
      </c>
      <c r="AH27" s="6">
        <v>2.7993049690000086E-3</v>
      </c>
      <c r="AJ27" s="3">
        <v>1123.5870297078768</v>
      </c>
      <c r="AK27" s="3">
        <v>33.605588441390218</v>
      </c>
      <c r="AL27" s="3">
        <v>1136.3470094280347</v>
      </c>
      <c r="AM27" s="3">
        <v>34.542860852180858</v>
      </c>
      <c r="AN27" s="3">
        <v>1088.104421728478</v>
      </c>
      <c r="AO27" s="3">
        <v>86.257046040032876</v>
      </c>
      <c r="AP27" s="3">
        <v>1099.0000355486893</v>
      </c>
      <c r="AQ27" s="3">
        <v>73.401162893926482</v>
      </c>
      <c r="AS27" s="3">
        <v>1120.8630524816717</v>
      </c>
      <c r="AT27" s="3">
        <v>33.666215961770646</v>
      </c>
      <c r="AU27" s="3">
        <v>1136.0004641446981</v>
      </c>
      <c r="AV27" s="3">
        <v>34.534878538378415</v>
      </c>
      <c r="AW27" s="3">
        <v>1084.5640812835361</v>
      </c>
      <c r="AX27" s="3">
        <v>86.053132985515745</v>
      </c>
      <c r="AY27" s="3">
        <v>1091.6367432650909</v>
      </c>
      <c r="AZ27" s="3">
        <v>73.902550383046645</v>
      </c>
      <c r="BB27" s="4">
        <v>595.85103375562176</v>
      </c>
      <c r="BC27" s="4">
        <v>31.629650053750503</v>
      </c>
      <c r="BD27" s="4">
        <v>436.06191300288543</v>
      </c>
      <c r="BE27" s="4">
        <v>46.295100236385423</v>
      </c>
      <c r="BF27" s="4">
        <v>127.45025821582304</v>
      </c>
      <c r="BG27" s="4">
        <v>4.9123681105916539</v>
      </c>
      <c r="BH27" s="4">
        <v>0.7318304211950547</v>
      </c>
      <c r="BI27" s="4">
        <v>2.1513178413421555E-2</v>
      </c>
    </row>
    <row r="28" spans="2:61" ht="15" customHeight="1" x14ac:dyDescent="0.3">
      <c r="B28" s="2" t="s">
        <v>55</v>
      </c>
      <c r="E28" s="7">
        <v>2.2688086225192066E-4</v>
      </c>
      <c r="F28" s="7">
        <v>2.5274738290414518E-4</v>
      </c>
      <c r="G28" s="7">
        <v>2.7103757239652997E-3</v>
      </c>
      <c r="H28" s="7">
        <v>3.021037456310321E-3</v>
      </c>
      <c r="I28" s="7">
        <v>2.2624950049803566E-3</v>
      </c>
      <c r="J28" s="7">
        <v>2.5216646428485611E-3</v>
      </c>
      <c r="L28" s="5">
        <v>16.868556462713183</v>
      </c>
      <c r="M28" s="5">
        <v>15.488180719433526</v>
      </c>
      <c r="N28" s="5">
        <v>36.545898029931386</v>
      </c>
      <c r="P28" s="6">
        <v>2.0275542031367477</v>
      </c>
      <c r="Q28" s="6">
        <v>0.1005887661326884</v>
      </c>
      <c r="R28" s="6">
        <v>0.19132879879933926</v>
      </c>
      <c r="S28" s="6">
        <v>6.3497020430689308E-3</v>
      </c>
      <c r="T28" s="6">
        <v>0.668953598049981</v>
      </c>
      <c r="U28" s="6">
        <v>5.536893783485735E-2</v>
      </c>
      <c r="V28" s="6">
        <v>4.5142294608578213E-3</v>
      </c>
      <c r="W28" s="6">
        <v>7.6858314024418672E-2</v>
      </c>
      <c r="X28" s="6">
        <v>2.8342256775896642E-3</v>
      </c>
      <c r="Z28" s="6">
        <v>2.0220587694455423</v>
      </c>
      <c r="AA28" s="6">
        <v>0.10050296516628432</v>
      </c>
      <c r="AB28" s="6">
        <v>0.19128538995649405</v>
      </c>
      <c r="AC28" s="6">
        <v>6.3484455973885287E-3</v>
      </c>
      <c r="AD28" s="6">
        <v>0.66772940287855076</v>
      </c>
      <c r="AE28" s="6">
        <v>5.5243665889574918E-2</v>
      </c>
      <c r="AF28" s="6">
        <v>4.5061796185678175E-3</v>
      </c>
      <c r="AG28" s="6">
        <v>7.6667393480241389E-2</v>
      </c>
      <c r="AH28" s="6">
        <v>2.8367745551383977E-3</v>
      </c>
      <c r="AJ28" s="3">
        <v>1124.7957555777996</v>
      </c>
      <c r="AK28" s="3">
        <v>33.735524329614861</v>
      </c>
      <c r="AL28" s="3">
        <v>1128.5693588644044</v>
      </c>
      <c r="AM28" s="3">
        <v>34.358952242129519</v>
      </c>
      <c r="AN28" s="3">
        <v>1089.2452734647645</v>
      </c>
      <c r="AO28" s="3">
        <v>86.45567785218708</v>
      </c>
      <c r="AP28" s="3">
        <v>1117.5157701335986</v>
      </c>
      <c r="AQ28" s="3">
        <v>73.57888175102903</v>
      </c>
      <c r="AS28" s="3">
        <v>1122.9510187986159</v>
      </c>
      <c r="AT28" s="3">
        <v>33.768042059165737</v>
      </c>
      <c r="AU28" s="3">
        <v>1128.3344644517904</v>
      </c>
      <c r="AV28" s="3">
        <v>34.353405219601832</v>
      </c>
      <c r="AW28" s="3">
        <v>1086.8459462093144</v>
      </c>
      <c r="AX28" s="3">
        <v>86.311753955840743</v>
      </c>
      <c r="AY28" s="3">
        <v>1112.5513223375169</v>
      </c>
      <c r="AZ28" s="3">
        <v>73.882732331430461</v>
      </c>
      <c r="BB28" s="4">
        <v>568.75449168876958</v>
      </c>
      <c r="BC28" s="4">
        <v>30.194030478699506</v>
      </c>
      <c r="BD28" s="4">
        <v>415.62682241113998</v>
      </c>
      <c r="BE28" s="4">
        <v>44.12960280258973</v>
      </c>
      <c r="BF28" s="4">
        <v>120.8732151713366</v>
      </c>
      <c r="BG28" s="4">
        <v>4.6625406619085057</v>
      </c>
      <c r="BH28" s="4">
        <v>0.73076666379731525</v>
      </c>
      <c r="BI28" s="4">
        <v>2.150713207133342E-2</v>
      </c>
    </row>
    <row r="29" spans="2:61" ht="15" customHeight="1" x14ac:dyDescent="0.3">
      <c r="B29" s="2" t="s">
        <v>56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L29" s="5">
        <v>16.880996842998819</v>
      </c>
      <c r="M29" s="5">
        <v>15.489618441018713</v>
      </c>
      <c r="N29" s="5">
        <v>36.559245836955142</v>
      </c>
      <c r="P29" s="6">
        <v>1.9885210548174637</v>
      </c>
      <c r="Q29" s="6">
        <v>9.8665180490556795E-2</v>
      </c>
      <c r="R29" s="6">
        <v>0.18876661856428181</v>
      </c>
      <c r="S29" s="6">
        <v>6.2639295981392435E-3</v>
      </c>
      <c r="T29" s="6">
        <v>0.66878719730029335</v>
      </c>
      <c r="U29" s="6">
        <v>5.3264673020490323E-2</v>
      </c>
      <c r="V29" s="6">
        <v>4.3468735511335305E-3</v>
      </c>
      <c r="W29" s="6">
        <v>7.6401823263217997E-2</v>
      </c>
      <c r="X29" s="6">
        <v>2.8183276482714082E-3</v>
      </c>
      <c r="Z29" s="6">
        <v>1.9885210548174637</v>
      </c>
      <c r="AA29" s="6">
        <v>9.8665180490556795E-2</v>
      </c>
      <c r="AB29" s="6">
        <v>0.18876661856428181</v>
      </c>
      <c r="AC29" s="6">
        <v>6.2639295981392435E-3</v>
      </c>
      <c r="AD29" s="6">
        <v>0.66878719730029335</v>
      </c>
      <c r="AE29" s="6">
        <v>5.3264673020490323E-2</v>
      </c>
      <c r="AF29" s="6">
        <v>4.3468735511335305E-3</v>
      </c>
      <c r="AG29" s="6">
        <v>7.6401823263217997E-2</v>
      </c>
      <c r="AH29" s="6">
        <v>2.8183276482714082E-3</v>
      </c>
      <c r="AJ29" s="3">
        <v>1111.619672576277</v>
      </c>
      <c r="AK29" s="3">
        <v>33.522585378859901</v>
      </c>
      <c r="AL29" s="3">
        <v>1114.6901830430056</v>
      </c>
      <c r="AM29" s="3">
        <v>33.967882313148429</v>
      </c>
      <c r="AN29" s="3">
        <v>1048.9045571469549</v>
      </c>
      <c r="AO29" s="3">
        <v>83.416830815717802</v>
      </c>
      <c r="AP29" s="3">
        <v>1105.6190775465734</v>
      </c>
      <c r="AQ29" s="3">
        <v>73.73318674996105</v>
      </c>
      <c r="AS29" s="3">
        <v>1111.619672576277</v>
      </c>
      <c r="AT29" s="3">
        <v>33.522585378859901</v>
      </c>
      <c r="AU29" s="3">
        <v>1114.6901830430056</v>
      </c>
      <c r="AV29" s="3">
        <v>33.967882313148429</v>
      </c>
      <c r="AW29" s="3">
        <v>1048.9045571469549</v>
      </c>
      <c r="AX29" s="3">
        <v>83.416830815717802</v>
      </c>
      <c r="AY29" s="3">
        <v>1105.6190775465734</v>
      </c>
      <c r="AZ29" s="3">
        <v>73.73318674996105</v>
      </c>
      <c r="BB29" s="4">
        <v>578.44054233043937</v>
      </c>
      <c r="BC29" s="4">
        <v>30.707213477284093</v>
      </c>
      <c r="BD29" s="4">
        <v>416.15102875205019</v>
      </c>
      <c r="BE29" s="4">
        <v>44.183778318784405</v>
      </c>
      <c r="BF29" s="4">
        <v>120.35892221514689</v>
      </c>
      <c r="BG29" s="4">
        <v>4.6430052344731987</v>
      </c>
      <c r="BH29" s="4">
        <v>0.71943613612463586</v>
      </c>
      <c r="BI29" s="4">
        <v>2.11708846344884E-2</v>
      </c>
    </row>
    <row r="30" spans="2:61" ht="15" customHeight="1" x14ac:dyDescent="0.3">
      <c r="B30" s="2" t="s">
        <v>57</v>
      </c>
      <c r="E30" s="7">
        <v>1.0796807705400533E-4</v>
      </c>
      <c r="F30" s="7">
        <v>3.1373583059531002E-4</v>
      </c>
      <c r="G30" s="7">
        <v>1.2863191250458816E-3</v>
      </c>
      <c r="H30" s="7">
        <v>3.7382195724505775E-3</v>
      </c>
      <c r="I30" s="7">
        <v>1.4560448539162531E-3</v>
      </c>
      <c r="J30" s="7">
        <v>4.2315327190176593E-3</v>
      </c>
      <c r="L30" s="5">
        <v>16.850851192234003</v>
      </c>
      <c r="M30" s="5">
        <v>15.486120237469562</v>
      </c>
      <c r="N30" s="5">
        <v>36.526918138478763</v>
      </c>
      <c r="P30" s="6">
        <v>2.0230958575055347</v>
      </c>
      <c r="Q30" s="6">
        <v>0.11091164861640981</v>
      </c>
      <c r="R30" s="6">
        <v>0.190216314522892</v>
      </c>
      <c r="S30" s="6">
        <v>6.492629219873639E-3</v>
      </c>
      <c r="T30" s="6">
        <v>0.62260433340415655</v>
      </c>
      <c r="U30" s="6">
        <v>5.5838340265230317E-2</v>
      </c>
      <c r="V30" s="6">
        <v>4.8627824452384203E-3</v>
      </c>
      <c r="W30" s="6">
        <v>7.7137831037639451E-2</v>
      </c>
      <c r="X30" s="6">
        <v>3.3092752670699993E-3</v>
      </c>
      <c r="Z30" s="6">
        <v>2.0204935106122242</v>
      </c>
      <c r="AA30" s="6">
        <v>0.11102685578522267</v>
      </c>
      <c r="AB30" s="6">
        <v>0.19019577723318867</v>
      </c>
      <c r="AC30" s="6">
        <v>6.4922025137583049E-3</v>
      </c>
      <c r="AD30" s="6">
        <v>0.62118449489443694</v>
      </c>
      <c r="AE30" s="6">
        <v>5.5757037137235906E-2</v>
      </c>
      <c r="AF30" s="6">
        <v>4.8614474325000684E-3</v>
      </c>
      <c r="AG30" s="6">
        <v>7.704692577873043E-2</v>
      </c>
      <c r="AH30" s="6">
        <v>3.3180203538063927E-3</v>
      </c>
      <c r="AJ30" s="3">
        <v>1123.2994107641373</v>
      </c>
      <c r="AK30" s="3">
        <v>37.25247683902591</v>
      </c>
      <c r="AL30" s="3">
        <v>1122.5467688252104</v>
      </c>
      <c r="AM30" s="3">
        <v>35.165185161287759</v>
      </c>
      <c r="AN30" s="3">
        <v>1098.2331823149411</v>
      </c>
      <c r="AO30" s="3">
        <v>93.089695349700349</v>
      </c>
      <c r="AP30" s="3">
        <v>1124.7552272334315</v>
      </c>
      <c r="AQ30" s="3">
        <v>85.50870005127544</v>
      </c>
      <c r="AS30" s="3">
        <v>1122.4249704484491</v>
      </c>
      <c r="AT30" s="3">
        <v>37.323300786650634</v>
      </c>
      <c r="AU30" s="3">
        <v>1122.4355344082212</v>
      </c>
      <c r="AV30" s="3">
        <v>35.163480797352726</v>
      </c>
      <c r="AW30" s="3">
        <v>1096.6767123482944</v>
      </c>
      <c r="AX30" s="3">
        <v>93.071305608232251</v>
      </c>
      <c r="AY30" s="3">
        <v>1122.4045237619625</v>
      </c>
      <c r="AZ30" s="3">
        <v>85.865635035518366</v>
      </c>
      <c r="BB30" s="4">
        <v>222.57048285860202</v>
      </c>
      <c r="BC30" s="4">
        <v>11.852570796881993</v>
      </c>
      <c r="BD30" s="4">
        <v>118.27893961405114</v>
      </c>
      <c r="BE30" s="4">
        <v>12.597486446720573</v>
      </c>
      <c r="BF30" s="4">
        <v>44.933921689628924</v>
      </c>
      <c r="BG30" s="4">
        <v>1.7774243171426616</v>
      </c>
      <c r="BH30" s="4">
        <v>0.53142239750269671</v>
      </c>
      <c r="BI30" s="4">
        <v>1.6508556272137435E-2</v>
      </c>
    </row>
    <row r="31" spans="2:61" ht="15" customHeight="1" x14ac:dyDescent="0.3">
      <c r="B31" s="2" t="s">
        <v>58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L31" s="5">
        <v>16.98744502030916</v>
      </c>
      <c r="M31" s="5">
        <v>15.50158716467498</v>
      </c>
      <c r="N31" s="5">
        <v>36.67386045744297</v>
      </c>
      <c r="P31" s="6">
        <v>1.9836836434133751</v>
      </c>
      <c r="Q31" s="6">
        <v>0.10930908241796883</v>
      </c>
      <c r="R31" s="6">
        <v>0.19398345697307651</v>
      </c>
      <c r="S31" s="6">
        <v>6.6230469860348229E-3</v>
      </c>
      <c r="T31" s="6">
        <v>0.61959699831993387</v>
      </c>
      <c r="U31" s="6">
        <v>5.3801542583934839E-2</v>
      </c>
      <c r="V31" s="6">
        <v>4.6997686389456802E-3</v>
      </c>
      <c r="W31" s="6">
        <v>7.4166270877941906E-2</v>
      </c>
      <c r="X31" s="6">
        <v>3.2078623809251427E-3</v>
      </c>
      <c r="Z31" s="6">
        <v>1.9836836434133751</v>
      </c>
      <c r="AA31" s="6">
        <v>0.10930908241796883</v>
      </c>
      <c r="AB31" s="6">
        <v>0.19398345697307651</v>
      </c>
      <c r="AC31" s="6">
        <v>6.6230469860348229E-3</v>
      </c>
      <c r="AD31" s="6">
        <v>0.61959699831993376</v>
      </c>
      <c r="AE31" s="6">
        <v>5.3801542583934839E-2</v>
      </c>
      <c r="AF31" s="6">
        <v>4.6997686389456802E-3</v>
      </c>
      <c r="AG31" s="6">
        <v>7.4166270877941906E-2</v>
      </c>
      <c r="AH31" s="6">
        <v>3.2078623809251427E-3</v>
      </c>
      <c r="AJ31" s="3">
        <v>1109.9747769694732</v>
      </c>
      <c r="AK31" s="3">
        <v>37.199181655628252</v>
      </c>
      <c r="AL31" s="3">
        <v>1142.9180321869487</v>
      </c>
      <c r="AM31" s="3">
        <v>35.758371500222943</v>
      </c>
      <c r="AN31" s="3">
        <v>1059.2044996839597</v>
      </c>
      <c r="AO31" s="3">
        <v>90.142966498278497</v>
      </c>
      <c r="AP31" s="3">
        <v>1045.9953847428189</v>
      </c>
      <c r="AQ31" s="3">
        <v>87.228173982561458</v>
      </c>
      <c r="AS31" s="3">
        <v>1109.9747769694732</v>
      </c>
      <c r="AT31" s="3">
        <v>37.199181655628252</v>
      </c>
      <c r="AU31" s="3">
        <v>1142.9180321869487</v>
      </c>
      <c r="AV31" s="3">
        <v>35.758371500222943</v>
      </c>
      <c r="AW31" s="3">
        <v>1059.2044996839597</v>
      </c>
      <c r="AX31" s="3">
        <v>90.142966498278497</v>
      </c>
      <c r="AY31" s="3">
        <v>1045.9953847428189</v>
      </c>
      <c r="AZ31" s="3">
        <v>87.228173982561458</v>
      </c>
      <c r="BB31" s="4">
        <v>218.23792556959523</v>
      </c>
      <c r="BC31" s="4">
        <v>11.623022134421307</v>
      </c>
      <c r="BD31" s="4">
        <v>118.16327819666755</v>
      </c>
      <c r="BE31" s="4">
        <v>12.586440264707891</v>
      </c>
      <c r="BF31" s="4">
        <v>44.578070979286863</v>
      </c>
      <c r="BG31" s="4">
        <v>1.7638976950060608</v>
      </c>
      <c r="BH31" s="4">
        <v>0.54144245500989119</v>
      </c>
      <c r="BI31" s="4">
        <v>1.6825859543425456E-2</v>
      </c>
    </row>
    <row r="32" spans="2:61" ht="15" customHeight="1" x14ac:dyDescent="0.3">
      <c r="B32" s="2" t="s">
        <v>59</v>
      </c>
      <c r="E32" s="7">
        <v>2.973098878101211E-5</v>
      </c>
      <c r="F32" s="7">
        <v>2.6137617632548997E-4</v>
      </c>
      <c r="G32" s="7">
        <v>3.6094031909840381E-4</v>
      </c>
      <c r="H32" s="7">
        <v>3.1731968266035201E-3</v>
      </c>
      <c r="I32" s="7">
        <v>3.4619785106000108E-4</v>
      </c>
      <c r="J32" s="7">
        <v>3.0435898566803358E-3</v>
      </c>
      <c r="L32" s="5">
        <v>16.929966198602727</v>
      </c>
      <c r="M32" s="5">
        <v>15.495197988252176</v>
      </c>
      <c r="N32" s="5">
        <v>36.611882348867624</v>
      </c>
      <c r="P32" s="6">
        <v>1.9659448520881024</v>
      </c>
      <c r="Q32" s="6">
        <v>0.10624720386077602</v>
      </c>
      <c r="R32" s="6">
        <v>0.18912766575119949</v>
      </c>
      <c r="S32" s="6">
        <v>6.4225201512500647E-3</v>
      </c>
      <c r="T32" s="6">
        <v>0.62835378391592489</v>
      </c>
      <c r="U32" s="6">
        <v>5.0596143521042643E-2</v>
      </c>
      <c r="V32" s="6">
        <v>4.3141458285151351E-3</v>
      </c>
      <c r="W32" s="6">
        <v>7.5390217079257124E-2</v>
      </c>
      <c r="X32" s="6">
        <v>3.1695704828715115E-3</v>
      </c>
      <c r="Z32" s="6">
        <v>1.9652352633258598</v>
      </c>
      <c r="AA32" s="6">
        <v>0.1063919058618375</v>
      </c>
      <c r="AB32" s="6">
        <v>0.18912204279869085</v>
      </c>
      <c r="AC32" s="6">
        <v>6.4225194483241224E-3</v>
      </c>
      <c r="AD32" s="6">
        <v>0.62729126114764933</v>
      </c>
      <c r="AE32" s="6">
        <v>5.0578627244883732E-2</v>
      </c>
      <c r="AF32" s="6">
        <v>4.3154007712582374E-3</v>
      </c>
      <c r="AG32" s="6">
        <v>7.536524639354264E-2</v>
      </c>
      <c r="AH32" s="6">
        <v>3.177600458534104E-3</v>
      </c>
      <c r="AJ32" s="3">
        <v>1103.9200387681499</v>
      </c>
      <c r="AK32" s="3">
        <v>36.373437685533951</v>
      </c>
      <c r="AL32" s="3">
        <v>1116.6477635287285</v>
      </c>
      <c r="AM32" s="3">
        <v>34.817308671191881</v>
      </c>
      <c r="AN32" s="3">
        <v>997.63029391511236</v>
      </c>
      <c r="AO32" s="3">
        <v>82.999068068881357</v>
      </c>
      <c r="AP32" s="3">
        <v>1078.9236957374846</v>
      </c>
      <c r="AQ32" s="3">
        <v>84.369828451999638</v>
      </c>
      <c r="AS32" s="3">
        <v>1103.6770839452038</v>
      </c>
      <c r="AT32" s="3">
        <v>36.431692133136266</v>
      </c>
      <c r="AU32" s="3">
        <v>1116.6172807071246</v>
      </c>
      <c r="AV32" s="3">
        <v>34.817469499697694</v>
      </c>
      <c r="AW32" s="3">
        <v>997.29329865004183</v>
      </c>
      <c r="AX32" s="3">
        <v>83.024595928721595</v>
      </c>
      <c r="AY32" s="3">
        <v>1078.2588655564459</v>
      </c>
      <c r="AZ32" s="3">
        <v>84.620007409646874</v>
      </c>
      <c r="BB32" s="4">
        <v>252.56930857811241</v>
      </c>
      <c r="BC32" s="4">
        <v>13.441973415653024</v>
      </c>
      <c r="BD32" s="4">
        <v>169.67416868356563</v>
      </c>
      <c r="BE32" s="4">
        <v>18.060480344674524</v>
      </c>
      <c r="BF32" s="4">
        <v>51.539271641475437</v>
      </c>
      <c r="BG32" s="4">
        <v>2.0284800958263993</v>
      </c>
      <c r="BH32" s="4">
        <v>0.67179250574339</v>
      </c>
      <c r="BI32" s="4">
        <v>2.0456005101478849E-2</v>
      </c>
    </row>
    <row r="33" spans="2:61" ht="15" customHeight="1" x14ac:dyDescent="0.3">
      <c r="B33" s="2" t="s">
        <v>60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L33" s="5">
        <v>16.910051516071796</v>
      </c>
      <c r="M33" s="5">
        <v>15.492944190348162</v>
      </c>
      <c r="N33" s="5">
        <v>36.590457959887466</v>
      </c>
      <c r="P33" s="6">
        <v>2.1184843277892567</v>
      </c>
      <c r="Q33" s="6">
        <v>0.11949500604730622</v>
      </c>
      <c r="R33" s="6">
        <v>0.20274030168260956</v>
      </c>
      <c r="S33" s="6">
        <v>6.9808946503340614E-3</v>
      </c>
      <c r="T33" s="6">
        <v>0.61044493633925023</v>
      </c>
      <c r="U33" s="6">
        <v>5.8961288226416025E-2</v>
      </c>
      <c r="V33" s="6">
        <v>5.2370804034259661E-3</v>
      </c>
      <c r="W33" s="6">
        <v>7.5785111231420579E-2</v>
      </c>
      <c r="X33" s="6">
        <v>3.3858347616934578E-3</v>
      </c>
      <c r="Z33" s="6">
        <v>2.1184843277892567</v>
      </c>
      <c r="AA33" s="6">
        <v>0.11949500604730622</v>
      </c>
      <c r="AB33" s="6">
        <v>0.20274030168260956</v>
      </c>
      <c r="AC33" s="6">
        <v>6.9808946503340614E-3</v>
      </c>
      <c r="AD33" s="6">
        <v>0.61044493633925023</v>
      </c>
      <c r="AE33" s="6">
        <v>5.8961288226416025E-2</v>
      </c>
      <c r="AF33" s="6">
        <v>5.2370804034259661E-3</v>
      </c>
      <c r="AG33" s="6">
        <v>7.5785111231420579E-2</v>
      </c>
      <c r="AH33" s="6">
        <v>3.3858347616934578E-3</v>
      </c>
      <c r="AJ33" s="3">
        <v>1154.8429622894939</v>
      </c>
      <c r="AK33" s="3">
        <v>38.907748552090212</v>
      </c>
      <c r="AL33" s="3">
        <v>1190.02441974216</v>
      </c>
      <c r="AM33" s="3">
        <v>37.416005944742338</v>
      </c>
      <c r="AN33" s="3">
        <v>1157.9284673901307</v>
      </c>
      <c r="AO33" s="3">
        <v>99.959334142392734</v>
      </c>
      <c r="AP33" s="3">
        <v>1089.3996322590572</v>
      </c>
      <c r="AQ33" s="3">
        <v>89.516830216762074</v>
      </c>
      <c r="AS33" s="3">
        <v>1154.8429622894939</v>
      </c>
      <c r="AT33" s="3">
        <v>38.907748552090212</v>
      </c>
      <c r="AU33" s="3">
        <v>1190.02441974216</v>
      </c>
      <c r="AV33" s="3">
        <v>37.416005944742338</v>
      </c>
      <c r="AW33" s="3">
        <v>1157.9284673901307</v>
      </c>
      <c r="AX33" s="3">
        <v>99.959334142392734</v>
      </c>
      <c r="AY33" s="3">
        <v>1089.3996322590572</v>
      </c>
      <c r="AZ33" s="3">
        <v>89.516830216762074</v>
      </c>
      <c r="BB33" s="4">
        <v>177.96231890743152</v>
      </c>
      <c r="BC33" s="4">
        <v>9.4891225205269638</v>
      </c>
      <c r="BD33" s="4">
        <v>91.227790142352788</v>
      </c>
      <c r="BE33" s="4">
        <v>9.7287618967771827</v>
      </c>
      <c r="BF33" s="4">
        <v>37.951184242331571</v>
      </c>
      <c r="BG33" s="4">
        <v>1.511959224963082</v>
      </c>
      <c r="BH33" s="4">
        <v>0.51262419315746066</v>
      </c>
      <c r="BI33" s="4">
        <v>1.625897744380337E-2</v>
      </c>
    </row>
    <row r="34" spans="2:61" ht="15" customHeight="1" x14ac:dyDescent="0.3">
      <c r="B34" s="2" t="s">
        <v>61</v>
      </c>
      <c r="E34" s="7">
        <v>6.9416219132744132E-4</v>
      </c>
      <c r="F34" s="7">
        <v>8.7844865146654498E-4</v>
      </c>
      <c r="G34" s="7">
        <v>8.3746615257869091E-3</v>
      </c>
      <c r="H34" s="7">
        <v>1.0604793506641291E-2</v>
      </c>
      <c r="I34" s="7">
        <v>9.7982206041464185E-3</v>
      </c>
      <c r="J34" s="7">
        <v>1.2409198962496119E-2</v>
      </c>
      <c r="L34" s="5">
        <v>16.934904128939124</v>
      </c>
      <c r="M34" s="5">
        <v>15.4957536097525</v>
      </c>
      <c r="N34" s="5">
        <v>36.617198521689787</v>
      </c>
      <c r="P34" s="6">
        <v>2.0002573186953545</v>
      </c>
      <c r="Q34" s="6">
        <v>0.11412416167708493</v>
      </c>
      <c r="R34" s="6">
        <v>0.19127620274322377</v>
      </c>
      <c r="S34" s="6">
        <v>6.6050497551610951E-3</v>
      </c>
      <c r="T34" s="6">
        <v>0.60523414284854571</v>
      </c>
      <c r="U34" s="6">
        <v>5.8283658460436656E-2</v>
      </c>
      <c r="V34" s="6">
        <v>5.2189520704011569E-3</v>
      </c>
      <c r="W34" s="6">
        <v>7.5844423032142672E-2</v>
      </c>
      <c r="X34" s="6">
        <v>3.4447235201095603E-3</v>
      </c>
      <c r="Z34" s="6">
        <v>1.9835058406868029</v>
      </c>
      <c r="AA34" s="6">
        <v>0.11513926987214292</v>
      </c>
      <c r="AB34" s="6">
        <v>0.19114342603517873</v>
      </c>
      <c r="AC34" s="6">
        <v>6.6026031342520195E-3</v>
      </c>
      <c r="AD34" s="6">
        <v>0.59506696368139078</v>
      </c>
      <c r="AE34" s="6">
        <v>5.7712582317224578E-2</v>
      </c>
      <c r="AF34" s="6">
        <v>5.2181811004550285E-3</v>
      </c>
      <c r="AG34" s="6">
        <v>7.5261495345161258E-2</v>
      </c>
      <c r="AH34" s="6">
        <v>3.5123520416294163E-3</v>
      </c>
      <c r="AJ34" s="3">
        <v>1115.5993886259598</v>
      </c>
      <c r="AK34" s="3">
        <v>38.623267081786686</v>
      </c>
      <c r="AL34" s="3">
        <v>1128.2847494038335</v>
      </c>
      <c r="AM34" s="3">
        <v>35.742245431556192</v>
      </c>
      <c r="AN34" s="3">
        <v>1144.9905141424708</v>
      </c>
      <c r="AO34" s="3">
        <v>99.677104907361482</v>
      </c>
      <c r="AP34" s="3">
        <v>1090.9669586295686</v>
      </c>
      <c r="AQ34" s="3">
        <v>90.981297825239125</v>
      </c>
      <c r="AS34" s="3">
        <v>1109.9142667825856</v>
      </c>
      <c r="AT34" s="3">
        <v>39.185598968235006</v>
      </c>
      <c r="AU34" s="3">
        <v>1127.5662079308349</v>
      </c>
      <c r="AV34" s="3">
        <v>35.73298861680243</v>
      </c>
      <c r="AW34" s="3">
        <v>1134.080549845595</v>
      </c>
      <c r="AX34" s="3">
        <v>99.716189434376531</v>
      </c>
      <c r="AY34" s="3">
        <v>1075.4934835681231</v>
      </c>
      <c r="AZ34" s="3">
        <v>93.702167459691921</v>
      </c>
      <c r="BB34" s="4">
        <v>176.05849788306617</v>
      </c>
      <c r="BC34" s="4">
        <v>9.3882530518149405</v>
      </c>
      <c r="BD34" s="4">
        <v>85.397406037254655</v>
      </c>
      <c r="BE34" s="4">
        <v>9.1076215046246354</v>
      </c>
      <c r="BF34" s="4">
        <v>35.360403976755627</v>
      </c>
      <c r="BG34" s="4">
        <v>1.4134400482840566</v>
      </c>
      <c r="BH34" s="4">
        <v>0.48505131569379606</v>
      </c>
      <c r="BI34" s="4">
        <v>1.5464227976118327E-2</v>
      </c>
    </row>
    <row r="35" spans="2:61" ht="15" customHeight="1" x14ac:dyDescent="0.3">
      <c r="B35" s="2" t="s">
        <v>62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L35" s="5">
        <v>16.928980169960525</v>
      </c>
      <c r="M35" s="5">
        <v>15.495086886425048</v>
      </c>
      <c r="N35" s="5">
        <v>36.6108209770344</v>
      </c>
      <c r="P35" s="6">
        <v>2.0506397848818572</v>
      </c>
      <c r="Q35" s="6">
        <v>0.11389169293321005</v>
      </c>
      <c r="R35" s="6">
        <v>0.19728656651667539</v>
      </c>
      <c r="S35" s="6">
        <v>6.7568587829372672E-3</v>
      </c>
      <c r="T35" s="6">
        <v>0.61665840909285763</v>
      </c>
      <c r="U35" s="6">
        <v>5.9168772156989395E-2</v>
      </c>
      <c r="V35" s="6">
        <v>5.1834565352682467E-3</v>
      </c>
      <c r="W35" s="6">
        <v>7.5385980810933298E-2</v>
      </c>
      <c r="X35" s="6">
        <v>3.2960619248496264E-3</v>
      </c>
      <c r="Z35" s="6">
        <v>2.0506397848818572</v>
      </c>
      <c r="AA35" s="6">
        <v>0.11389169293321005</v>
      </c>
      <c r="AB35" s="6">
        <v>0.19728656651667539</v>
      </c>
      <c r="AC35" s="6">
        <v>6.7568587829372672E-3</v>
      </c>
      <c r="AD35" s="6">
        <v>0.61665840909285774</v>
      </c>
      <c r="AE35" s="6">
        <v>5.9168772156989395E-2</v>
      </c>
      <c r="AF35" s="6">
        <v>5.1834565352682467E-3</v>
      </c>
      <c r="AG35" s="6">
        <v>7.5385980810933298E-2</v>
      </c>
      <c r="AH35" s="6">
        <v>3.2960619248496264E-3</v>
      </c>
      <c r="AJ35" s="3">
        <v>1132.5088431300621</v>
      </c>
      <c r="AK35" s="3">
        <v>37.908013749840997</v>
      </c>
      <c r="AL35" s="3">
        <v>1160.7271675339214</v>
      </c>
      <c r="AM35" s="3">
        <v>36.380187920735999</v>
      </c>
      <c r="AN35" s="3">
        <v>1161.8882927904208</v>
      </c>
      <c r="AO35" s="3">
        <v>98.916442909776791</v>
      </c>
      <c r="AP35" s="3">
        <v>1078.8109276866871</v>
      </c>
      <c r="AQ35" s="3">
        <v>87.743274316686765</v>
      </c>
      <c r="AS35" s="3">
        <v>1132.5088431300621</v>
      </c>
      <c r="AT35" s="3">
        <v>37.908013749840997</v>
      </c>
      <c r="AU35" s="3">
        <v>1160.7271675339214</v>
      </c>
      <c r="AV35" s="3">
        <v>36.380187920735999</v>
      </c>
      <c r="AW35" s="3">
        <v>1161.8882927904208</v>
      </c>
      <c r="AX35" s="3">
        <v>98.916442909776791</v>
      </c>
      <c r="AY35" s="3">
        <v>1078.8109276866871</v>
      </c>
      <c r="AZ35" s="3">
        <v>87.743274316686765</v>
      </c>
      <c r="BB35" s="4">
        <v>202.16941928469052</v>
      </c>
      <c r="BC35" s="4">
        <v>10.771675271140419</v>
      </c>
      <c r="BD35" s="4">
        <v>104.66753423381395</v>
      </c>
      <c r="BE35" s="4">
        <v>11.153511434793289</v>
      </c>
      <c r="BF35" s="4">
        <v>42.092318797508703</v>
      </c>
      <c r="BG35" s="4">
        <v>1.6694040230354577</v>
      </c>
      <c r="BH35" s="4">
        <v>0.51772189188723661</v>
      </c>
      <c r="BI35" s="4">
        <v>1.6230047816406152E-2</v>
      </c>
    </row>
    <row r="36" spans="2:61" s="8" customFormat="1" ht="15" customHeight="1" x14ac:dyDescent="0.3">
      <c r="B36" s="9" t="s">
        <v>48</v>
      </c>
      <c r="C36" s="9"/>
      <c r="E36" s="10">
        <v>2.599708215200865E-3</v>
      </c>
      <c r="F36" s="10">
        <v>1.7936841392757205E-3</v>
      </c>
      <c r="G36" s="10">
        <v>3.0464844533142053E-2</v>
      </c>
      <c r="H36" s="10">
        <v>2.106718891607515E-2</v>
      </c>
      <c r="I36" s="10">
        <v>3.468759895868806E-2</v>
      </c>
      <c r="J36" s="10">
        <v>2.4002971260150555E-2</v>
      </c>
      <c r="L36" s="11">
        <v>16.897635842676323</v>
      </c>
      <c r="M36" s="11">
        <v>15.491528502576784</v>
      </c>
      <c r="N36" s="11">
        <v>36.57711381776749</v>
      </c>
      <c r="P36" s="12">
        <v>1.9488551582861451</v>
      </c>
      <c r="Q36" s="12">
        <v>0.11314166739606434</v>
      </c>
      <c r="R36" s="12">
        <v>0.18066928419305597</v>
      </c>
      <c r="S36" s="12">
        <v>6.2674093428909247E-3</v>
      </c>
      <c r="T36" s="12">
        <v>0.59753139002931177</v>
      </c>
      <c r="U36" s="12">
        <v>3.156295795346669E-2</v>
      </c>
      <c r="V36" s="12">
        <v>2.8082715628296884E-3</v>
      </c>
      <c r="W36" s="12">
        <v>7.8233716924657692E-2</v>
      </c>
      <c r="X36" s="12">
        <v>3.6418972035933842E-3</v>
      </c>
      <c r="Z36" s="12">
        <v>1.8894835888713457</v>
      </c>
      <c r="AA36" s="12">
        <v>0.11712652753400429</v>
      </c>
      <c r="AB36" s="12">
        <v>0.18019959677070482</v>
      </c>
      <c r="AC36" s="12">
        <v>6.259510150395043E-3</v>
      </c>
      <c r="AD36" s="12">
        <v>0.56036937120544394</v>
      </c>
      <c r="AE36" s="12">
        <v>3.0468114726026903E-2</v>
      </c>
      <c r="AF36" s="12">
        <v>2.8147332891116012E-3</v>
      </c>
      <c r="AG36" s="12">
        <v>7.6048041619847198E-2</v>
      </c>
      <c r="AH36" s="12">
        <v>3.9092194056671217E-3</v>
      </c>
      <c r="AJ36" s="13">
        <v>1098.0525085967865</v>
      </c>
      <c r="AK36" s="13">
        <v>38.958214467866412</v>
      </c>
      <c r="AL36" s="13">
        <v>1070.6299286397457</v>
      </c>
      <c r="AM36" s="13">
        <v>34.219842096359613</v>
      </c>
      <c r="AN36" s="13">
        <v>628.09675607554675</v>
      </c>
      <c r="AO36" s="13">
        <v>55.024684430933739</v>
      </c>
      <c r="AP36" s="13">
        <v>1152.8145924044484</v>
      </c>
      <c r="AQ36" s="13">
        <v>92.402826659647971</v>
      </c>
      <c r="AS36" s="13">
        <v>1077.4004134494712</v>
      </c>
      <c r="AT36" s="13">
        <v>41.159012497213403</v>
      </c>
      <c r="AU36" s="13">
        <v>1068.0649410413544</v>
      </c>
      <c r="AV36" s="13">
        <v>34.190314178200232</v>
      </c>
      <c r="AW36" s="13">
        <v>606.63323523349015</v>
      </c>
      <c r="AX36" s="13">
        <v>55.209890831617493</v>
      </c>
      <c r="AY36" s="13">
        <v>1096.3355365707973</v>
      </c>
      <c r="AZ36" s="13">
        <v>102.89075033779442</v>
      </c>
      <c r="BB36" s="14">
        <v>155.37672239364252</v>
      </c>
      <c r="BC36" s="14">
        <v>8.3210342307119518</v>
      </c>
      <c r="BD36" s="14">
        <v>141.79447099546167</v>
      </c>
      <c r="BE36" s="14">
        <v>15.187385326153805</v>
      </c>
      <c r="BF36" s="14">
        <v>30.081926144529405</v>
      </c>
      <c r="BG36" s="14">
        <v>1.185443143024981</v>
      </c>
      <c r="BH36" s="14">
        <v>0.91258503082739373</v>
      </c>
      <c r="BI36" s="14">
        <v>2.5069897899777479E-2</v>
      </c>
    </row>
    <row r="37" spans="2:61" ht="15" customHeight="1" x14ac:dyDescent="0.3">
      <c r="B37" s="2" t="s">
        <v>49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L37" s="5">
        <v>16.82527847000512</v>
      </c>
      <c r="M37" s="5">
        <v>15.483114302149003</v>
      </c>
      <c r="N37" s="5">
        <v>36.499539229046981</v>
      </c>
      <c r="P37" s="6">
        <v>2.1224204700041978</v>
      </c>
      <c r="Q37" s="6">
        <v>0.12360517757717032</v>
      </c>
      <c r="R37" s="6">
        <v>0.19837069798700002</v>
      </c>
      <c r="S37" s="6">
        <v>6.8962655332649204E-3</v>
      </c>
      <c r="T37" s="6">
        <v>0.59694073568295247</v>
      </c>
      <c r="U37" s="6">
        <v>5.4043753319448946E-2</v>
      </c>
      <c r="V37" s="6">
        <v>4.9632120696447733E-3</v>
      </c>
      <c r="W37" s="6">
        <v>7.7598375485804297E-2</v>
      </c>
      <c r="X37" s="6">
        <v>3.6256570364077761E-3</v>
      </c>
      <c r="Z37" s="6">
        <v>2.1224204700041978</v>
      </c>
      <c r="AA37" s="6">
        <v>0.12360517757717032</v>
      </c>
      <c r="AB37" s="6">
        <v>0.19837069798700002</v>
      </c>
      <c r="AC37" s="6">
        <v>6.8962655332649204E-3</v>
      </c>
      <c r="AD37" s="6">
        <v>0.59694073568295247</v>
      </c>
      <c r="AE37" s="6">
        <v>5.4043753319448946E-2</v>
      </c>
      <c r="AF37" s="6">
        <v>4.9632120696447733E-3</v>
      </c>
      <c r="AG37" s="6">
        <v>7.7598375485804297E-2</v>
      </c>
      <c r="AH37" s="6">
        <v>3.6256570364077761E-3</v>
      </c>
      <c r="AJ37" s="3">
        <v>1156.1237678007758</v>
      </c>
      <c r="AK37" s="3">
        <v>40.195292021798878</v>
      </c>
      <c r="AL37" s="3">
        <v>1166.5616924187682</v>
      </c>
      <c r="AM37" s="3">
        <v>37.09718871791533</v>
      </c>
      <c r="AN37" s="3">
        <v>1063.8496401387765</v>
      </c>
      <c r="AO37" s="3">
        <v>95.174014953689536</v>
      </c>
      <c r="AP37" s="3">
        <v>1136.6095261540015</v>
      </c>
      <c r="AQ37" s="3">
        <v>92.965055466056313</v>
      </c>
      <c r="AS37" s="3">
        <v>1156.1237678007758</v>
      </c>
      <c r="AT37" s="3">
        <v>40.195292021798878</v>
      </c>
      <c r="AU37" s="3">
        <v>1166.5616924187682</v>
      </c>
      <c r="AV37" s="3">
        <v>37.09718871791533</v>
      </c>
      <c r="AW37" s="3">
        <v>1063.8496401387765</v>
      </c>
      <c r="AX37" s="3">
        <v>95.174014953689536</v>
      </c>
      <c r="AY37" s="3">
        <v>1136.6095261540015</v>
      </c>
      <c r="AZ37" s="3">
        <v>92.965055466056313</v>
      </c>
      <c r="BB37" s="4">
        <v>140.54862713537716</v>
      </c>
      <c r="BC37" s="4">
        <v>7.5325868909830334</v>
      </c>
      <c r="BD37" s="4">
        <v>67.110335485566466</v>
      </c>
      <c r="BE37" s="4">
        <v>7.1935000538882266</v>
      </c>
      <c r="BF37" s="4">
        <v>29.133128117044034</v>
      </c>
      <c r="BG37" s="4">
        <v>1.1502723878875467</v>
      </c>
      <c r="BH37" s="4">
        <v>0.47748837433271718</v>
      </c>
      <c r="BI37" s="4">
        <v>1.4028468824491233E-2</v>
      </c>
    </row>
    <row r="38" spans="2:61" ht="15" customHeight="1" x14ac:dyDescent="0.3">
      <c r="B38" s="2" t="s">
        <v>50</v>
      </c>
      <c r="E38" s="7">
        <v>1.1832067824566067E-3</v>
      </c>
      <c r="F38" s="7">
        <v>1.3747570247837708E-3</v>
      </c>
      <c r="G38" s="7">
        <v>1.3869776115522776E-2</v>
      </c>
      <c r="H38" s="7">
        <v>1.6128145548477531E-2</v>
      </c>
      <c r="I38" s="7">
        <v>1.852701615836045E-2</v>
      </c>
      <c r="J38" s="7">
        <v>2.1551209649587334E-2</v>
      </c>
      <c r="L38" s="5">
        <v>16.830520323320862</v>
      </c>
      <c r="M38" s="5">
        <v>15.483733343163061</v>
      </c>
      <c r="N38" s="5">
        <v>36.505147964790332</v>
      </c>
      <c r="P38" s="6">
        <v>2.0475593624400261</v>
      </c>
      <c r="Q38" s="6">
        <v>0.11909113042126812</v>
      </c>
      <c r="R38" s="6">
        <v>0.18921949817232869</v>
      </c>
      <c r="S38" s="6">
        <v>6.5742444288734462E-3</v>
      </c>
      <c r="T38" s="6">
        <v>0.59736124658699485</v>
      </c>
      <c r="U38" s="6">
        <v>5.4642577142800866E-2</v>
      </c>
      <c r="V38" s="6">
        <v>4.9901966681672495E-3</v>
      </c>
      <c r="W38" s="6">
        <v>7.8481869638832497E-2</v>
      </c>
      <c r="X38" s="6">
        <v>3.6607630131168917E-3</v>
      </c>
      <c r="Z38" s="6">
        <v>2.0191601724997406</v>
      </c>
      <c r="AA38" s="6">
        <v>0.12199403546296626</v>
      </c>
      <c r="AB38" s="6">
        <v>0.18899561237871815</v>
      </c>
      <c r="AC38" s="6">
        <v>6.5716162656474361E-3</v>
      </c>
      <c r="AD38" s="6">
        <v>0.57550969956634146</v>
      </c>
      <c r="AE38" s="6">
        <v>5.3630213233141731E-2</v>
      </c>
      <c r="AF38" s="6">
        <v>5.0373269165457464E-3</v>
      </c>
      <c r="AG38" s="6">
        <v>7.7485024484322929E-2</v>
      </c>
      <c r="AH38" s="6">
        <v>3.8314818601035828E-3</v>
      </c>
      <c r="AJ38" s="3">
        <v>1131.4830291365279</v>
      </c>
      <c r="AK38" s="3">
        <v>39.678674388852237</v>
      </c>
      <c r="AL38" s="3">
        <v>1117.1455796854432</v>
      </c>
      <c r="AM38" s="3">
        <v>35.637073381396952</v>
      </c>
      <c r="AN38" s="3">
        <v>1075.3293600367779</v>
      </c>
      <c r="AO38" s="3">
        <v>95.637135267278993</v>
      </c>
      <c r="AP38" s="3">
        <v>1159.0979063901725</v>
      </c>
      <c r="AQ38" s="3">
        <v>92.50261463280755</v>
      </c>
      <c r="AS38" s="3">
        <v>1121.976650390146</v>
      </c>
      <c r="AT38" s="3">
        <v>41.028189672014065</v>
      </c>
      <c r="AU38" s="3">
        <v>1115.9318454416698</v>
      </c>
      <c r="AV38" s="3">
        <v>35.629534586346921</v>
      </c>
      <c r="AW38" s="3">
        <v>1055.9180843894999</v>
      </c>
      <c r="AX38" s="3">
        <v>96.633145931814454</v>
      </c>
      <c r="AY38" s="3">
        <v>1133.7003581793874</v>
      </c>
      <c r="AZ38" s="3">
        <v>98.428471571838273</v>
      </c>
      <c r="BB38" s="4">
        <v>146.81417600427486</v>
      </c>
      <c r="BC38" s="4">
        <v>7.8657425245039958</v>
      </c>
      <c r="BD38" s="4">
        <v>69.023853920159254</v>
      </c>
      <c r="BE38" s="4">
        <v>7.3961198083597832</v>
      </c>
      <c r="BF38" s="4">
        <v>29.167285495036619</v>
      </c>
      <c r="BG38" s="4">
        <v>1.151538635722579</v>
      </c>
      <c r="BH38" s="4">
        <v>0.4701443402723553</v>
      </c>
      <c r="BI38" s="4">
        <v>1.3753164150053643E-2</v>
      </c>
    </row>
    <row r="39" spans="2:61" ht="15" customHeight="1" x14ac:dyDescent="0.3">
      <c r="B39" s="2" t="s">
        <v>51</v>
      </c>
      <c r="E39" s="7">
        <v>5.3813195419882538E-4</v>
      </c>
      <c r="F39" s="7">
        <v>6.6221299890663278E-4</v>
      </c>
      <c r="G39" s="7">
        <v>6.6151838817358789E-3</v>
      </c>
      <c r="H39" s="7">
        <v>8.1455130473940714E-3</v>
      </c>
      <c r="I39" s="7">
        <v>7.0346311505367501E-3</v>
      </c>
      <c r="J39" s="7">
        <v>8.6629911596251049E-3</v>
      </c>
      <c r="L39" s="5">
        <v>17.010346953253578</v>
      </c>
      <c r="M39" s="5">
        <v>15.504085535715241</v>
      </c>
      <c r="N39" s="5">
        <v>36.698614097439055</v>
      </c>
      <c r="P39" s="6">
        <v>1.952717585810253</v>
      </c>
      <c r="Q39" s="6">
        <v>0.10744545113474044</v>
      </c>
      <c r="R39" s="6">
        <v>0.19101097368887082</v>
      </c>
      <c r="S39" s="6">
        <v>6.5063259984952564E-3</v>
      </c>
      <c r="T39" s="6">
        <v>0.61905452875892841</v>
      </c>
      <c r="U39" s="6">
        <v>5.3296324361544488E-2</v>
      </c>
      <c r="V39" s="6">
        <v>4.5818861778531969E-3</v>
      </c>
      <c r="W39" s="6">
        <v>7.41446542435579E-2</v>
      </c>
      <c r="X39" s="6">
        <v>3.2039858241318967E-3</v>
      </c>
      <c r="Z39" s="6">
        <v>1.9397999999110189</v>
      </c>
      <c r="AA39" s="6">
        <v>0.10791334061286785</v>
      </c>
      <c r="AB39" s="6">
        <v>0.19090818458032621</v>
      </c>
      <c r="AC39" s="6">
        <v>6.5040548323286682E-3</v>
      </c>
      <c r="AD39" s="6">
        <v>0.61240885850145688</v>
      </c>
      <c r="AE39" s="6">
        <v>5.2921404377981658E-2</v>
      </c>
      <c r="AF39" s="6">
        <v>4.5730215706689678E-3</v>
      </c>
      <c r="AG39" s="6">
        <v>7.3693830727030576E-2</v>
      </c>
      <c r="AH39" s="6">
        <v>3.2416966707302175E-3</v>
      </c>
      <c r="AJ39" s="3">
        <v>1099.3815929552879</v>
      </c>
      <c r="AK39" s="3">
        <v>36.948433794020943</v>
      </c>
      <c r="AL39" s="3">
        <v>1126.8493419840495</v>
      </c>
      <c r="AM39" s="3">
        <v>35.215857046414861</v>
      </c>
      <c r="AN39" s="3">
        <v>1049.5119396394032</v>
      </c>
      <c r="AO39" s="3">
        <v>87.924098640876323</v>
      </c>
      <c r="AP39" s="3">
        <v>1045.4074736381374</v>
      </c>
      <c r="AQ39" s="3">
        <v>87.155883588868534</v>
      </c>
      <c r="AS39" s="3">
        <v>1094.9297373158172</v>
      </c>
      <c r="AT39" s="3">
        <v>37.272391755206399</v>
      </c>
      <c r="AU39" s="3">
        <v>1126.2929661178084</v>
      </c>
      <c r="AV39" s="3">
        <v>35.20660270474815</v>
      </c>
      <c r="AW39" s="3">
        <v>1042.3161323727093</v>
      </c>
      <c r="AX39" s="3">
        <v>87.785238358577345</v>
      </c>
      <c r="AY39" s="3">
        <v>1033.0951616466873</v>
      </c>
      <c r="AZ39" s="3">
        <v>88.88617897608674</v>
      </c>
      <c r="BB39" s="4">
        <v>208.69500347003876</v>
      </c>
      <c r="BC39" s="4">
        <v>11.156075942130176</v>
      </c>
      <c r="BD39" s="4">
        <v>120.82892085296594</v>
      </c>
      <c r="BE39" s="4">
        <v>12.918188866797152</v>
      </c>
      <c r="BF39" s="4">
        <v>42.565203160275814</v>
      </c>
      <c r="BG39" s="4">
        <v>1.647895362763576</v>
      </c>
      <c r="BH39" s="4">
        <v>0.57897371208656034</v>
      </c>
      <c r="BI39" s="4">
        <v>1.5965978620589842E-2</v>
      </c>
    </row>
    <row r="40" spans="2:61" ht="15" customHeight="1" x14ac:dyDescent="0.3">
      <c r="B40" s="2" t="s">
        <v>52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L40" s="5">
        <v>16.93272866344379</v>
      </c>
      <c r="M40" s="5">
        <v>15.495508981018968</v>
      </c>
      <c r="N40" s="5">
        <v>36.614856225441997</v>
      </c>
      <c r="P40" s="6">
        <v>1.9864553118780526</v>
      </c>
      <c r="Q40" s="6">
        <v>0.10971977038704507</v>
      </c>
      <c r="R40" s="6">
        <v>0.191311510586506</v>
      </c>
      <c r="S40" s="6">
        <v>6.5279374199253039E-3</v>
      </c>
      <c r="T40" s="6">
        <v>0.61777281151065022</v>
      </c>
      <c r="U40" s="6">
        <v>5.4397453048914669E-2</v>
      </c>
      <c r="V40" s="6">
        <v>4.6927691458684157E-3</v>
      </c>
      <c r="W40" s="6">
        <v>7.5307186722106789E-2</v>
      </c>
      <c r="X40" s="6">
        <v>3.270860849749581E-3</v>
      </c>
      <c r="Z40" s="6">
        <v>1.9864553118780526</v>
      </c>
      <c r="AA40" s="6">
        <v>0.10971977038704507</v>
      </c>
      <c r="AB40" s="6">
        <v>0.191311510586506</v>
      </c>
      <c r="AC40" s="6">
        <v>6.5279374199253039E-3</v>
      </c>
      <c r="AD40" s="6">
        <v>0.61777281151065022</v>
      </c>
      <c r="AE40" s="6">
        <v>5.4397453048914669E-2</v>
      </c>
      <c r="AF40" s="6">
        <v>4.6927691458684157E-3</v>
      </c>
      <c r="AG40" s="6">
        <v>7.5307186722106789E-2</v>
      </c>
      <c r="AH40" s="6">
        <v>3.270860849749581E-3</v>
      </c>
      <c r="AJ40" s="3">
        <v>1110.9175709015899</v>
      </c>
      <c r="AK40" s="3">
        <v>37.30429014461896</v>
      </c>
      <c r="AL40" s="3">
        <v>1128.4758097206625</v>
      </c>
      <c r="AM40" s="3">
        <v>35.323916532144644</v>
      </c>
      <c r="AN40" s="3">
        <v>1070.6310099600503</v>
      </c>
      <c r="AO40" s="3">
        <v>89.957844190494697</v>
      </c>
      <c r="AP40" s="3">
        <v>1076.7119525583953</v>
      </c>
      <c r="AQ40" s="3">
        <v>87.190859490372191</v>
      </c>
      <c r="AS40" s="3">
        <v>1110.9175709015899</v>
      </c>
      <c r="AT40" s="3">
        <v>37.30429014461896</v>
      </c>
      <c r="AU40" s="3">
        <v>1128.4758097206625</v>
      </c>
      <c r="AV40" s="3">
        <v>35.323916532144644</v>
      </c>
      <c r="AW40" s="3">
        <v>1070.6310099600503</v>
      </c>
      <c r="AX40" s="3">
        <v>89.957844190494697</v>
      </c>
      <c r="AY40" s="3">
        <v>1076.7119525583953</v>
      </c>
      <c r="AZ40" s="3">
        <v>87.190859490372191</v>
      </c>
      <c r="BB40" s="4">
        <v>201.12142007669928</v>
      </c>
      <c r="BC40" s="4">
        <v>10.753374821034189</v>
      </c>
      <c r="BD40" s="4">
        <v>113.91549177917072</v>
      </c>
      <c r="BE40" s="4">
        <v>12.181497622820684</v>
      </c>
      <c r="BF40" s="4">
        <v>41.079353149363897</v>
      </c>
      <c r="BG40" s="4">
        <v>1.5928711654565559</v>
      </c>
      <c r="BH40" s="4">
        <v>0.56640158833270038</v>
      </c>
      <c r="BI40" s="4">
        <v>1.5699231811484807E-2</v>
      </c>
    </row>
    <row r="41" spans="2:61" ht="15" customHeight="1" x14ac:dyDescent="0.3">
      <c r="B41" s="2" t="s">
        <v>53</v>
      </c>
      <c r="E41" s="7">
        <v>1.7874554060850966E-4</v>
      </c>
      <c r="F41" s="7">
        <v>4.5754129843801475E-4</v>
      </c>
      <c r="G41" s="7">
        <v>2.1720780330532949E-3</v>
      </c>
      <c r="H41" s="7">
        <v>5.5607332081128421E-3</v>
      </c>
      <c r="I41" s="7">
        <v>2.233285813130204E-3</v>
      </c>
      <c r="J41" s="7">
        <v>5.7175636540198966E-3</v>
      </c>
      <c r="L41" s="5">
        <v>16.941489917720862</v>
      </c>
      <c r="M41" s="5">
        <v>15.496492668374954</v>
      </c>
      <c r="N41" s="5">
        <v>36.624291196140121</v>
      </c>
      <c r="P41" s="6">
        <v>2.0177359875545613</v>
      </c>
      <c r="Q41" s="6">
        <v>0.11085569804754555</v>
      </c>
      <c r="R41" s="6">
        <v>0.19441127993274457</v>
      </c>
      <c r="S41" s="6">
        <v>6.6241408724246002E-3</v>
      </c>
      <c r="T41" s="6">
        <v>0.62017523409794451</v>
      </c>
      <c r="U41" s="6">
        <v>5.6070816824176369E-2</v>
      </c>
      <c r="V41" s="6">
        <v>4.8025235405532909E-3</v>
      </c>
      <c r="W41" s="6">
        <v>7.527341260761411E-2</v>
      </c>
      <c r="X41" s="6">
        <v>3.2442022475224763E-3</v>
      </c>
      <c r="Z41" s="6">
        <v>2.0133533075394929</v>
      </c>
      <c r="AA41" s="6">
        <v>0.11118250289255285</v>
      </c>
      <c r="AB41" s="6">
        <v>0.1943765297834126</v>
      </c>
      <c r="AC41" s="6">
        <v>6.6235541498503182E-3</v>
      </c>
      <c r="AD41" s="6">
        <v>0.61706485643606879</v>
      </c>
      <c r="AE41" s="6">
        <v>5.5945594664432316E-2</v>
      </c>
      <c r="AF41" s="6">
        <v>4.8025104174345299E-3</v>
      </c>
      <c r="AG41" s="6">
        <v>7.5123340843787592E-2</v>
      </c>
      <c r="AH41" s="6">
        <v>3.2648695775148459E-3</v>
      </c>
      <c r="AJ41" s="3">
        <v>1121.4975653615068</v>
      </c>
      <c r="AK41" s="3">
        <v>37.299816027196492</v>
      </c>
      <c r="AL41" s="3">
        <v>1145.2274695521535</v>
      </c>
      <c r="AM41" s="3">
        <v>35.751467171931672</v>
      </c>
      <c r="AN41" s="3">
        <v>1102.6830605777891</v>
      </c>
      <c r="AO41" s="3">
        <v>91.915902932733417</v>
      </c>
      <c r="AP41" s="3">
        <v>1075.8113783483257</v>
      </c>
      <c r="AQ41" s="3">
        <v>86.530678657899912</v>
      </c>
      <c r="AS41" s="3">
        <v>1120.0218452782099</v>
      </c>
      <c r="AT41" s="3">
        <v>37.464186152123929</v>
      </c>
      <c r="AU41" s="3">
        <v>1145.0399151326362</v>
      </c>
      <c r="AV41" s="3">
        <v>35.749340633241893</v>
      </c>
      <c r="AW41" s="3">
        <v>1100.286281004999</v>
      </c>
      <c r="AX41" s="3">
        <v>91.926551834024551</v>
      </c>
      <c r="AY41" s="3">
        <v>1071.8034066540934</v>
      </c>
      <c r="AZ41" s="3">
        <v>87.308226573344442</v>
      </c>
      <c r="BB41" s="4">
        <v>205.00583813654035</v>
      </c>
      <c r="BC41" s="4">
        <v>10.959916406737372</v>
      </c>
      <c r="BD41" s="4">
        <v>120.0652864119627</v>
      </c>
      <c r="BE41" s="4">
        <v>12.837777562741826</v>
      </c>
      <c r="BF41" s="4">
        <v>42.793270105812482</v>
      </c>
      <c r="BG41" s="4">
        <v>1.656340822442868</v>
      </c>
      <c r="BH41" s="4">
        <v>0.58566764489894885</v>
      </c>
      <c r="BI41" s="4">
        <v>1.6163634893154873E-2</v>
      </c>
    </row>
    <row r="42" spans="2:61" ht="15" customHeight="1" x14ac:dyDescent="0.3">
      <c r="B42" s="2" t="s">
        <v>54</v>
      </c>
      <c r="E42" s="7">
        <v>3.2554957428757166E-4</v>
      </c>
      <c r="F42" s="7">
        <v>3.2137806402816752E-4</v>
      </c>
      <c r="G42" s="7">
        <v>3.9061035384266971E-3</v>
      </c>
      <c r="H42" s="7">
        <v>3.8586321713090219E-3</v>
      </c>
      <c r="I42" s="7">
        <v>3.277930375199209E-3</v>
      </c>
      <c r="J42" s="7">
        <v>3.2380373353669278E-3</v>
      </c>
      <c r="L42" s="5">
        <v>16.892614449056257</v>
      </c>
      <c r="M42" s="5">
        <v>15.490953624868983</v>
      </c>
      <c r="N42" s="5">
        <v>36.571719689935215</v>
      </c>
      <c r="P42" s="6">
        <v>2.0257558055385183</v>
      </c>
      <c r="Q42" s="6">
        <v>9.9120720329754775E-2</v>
      </c>
      <c r="R42" s="6">
        <v>0.19223442048094352</v>
      </c>
      <c r="S42" s="6">
        <v>6.3449508308401495E-3</v>
      </c>
      <c r="T42" s="6">
        <v>0.67455870467166956</v>
      </c>
      <c r="U42" s="6">
        <v>5.5230429976510786E-2</v>
      </c>
      <c r="V42" s="6">
        <v>4.4243158957915085E-3</v>
      </c>
      <c r="W42" s="6">
        <v>7.6428381840787735E-2</v>
      </c>
      <c r="X42" s="6">
        <v>2.7606957104626796E-3</v>
      </c>
      <c r="Z42" s="6">
        <v>2.0178429936185158</v>
      </c>
      <c r="AA42" s="6">
        <v>9.9042479668952563E-2</v>
      </c>
      <c r="AB42" s="6">
        <v>0.19217183864719253</v>
      </c>
      <c r="AC42" s="6">
        <v>6.3431860969914511E-3</v>
      </c>
      <c r="AD42" s="6">
        <v>0.67248650522762554</v>
      </c>
      <c r="AE42" s="6">
        <v>5.5049388472455468E-2</v>
      </c>
      <c r="AF42" s="6">
        <v>4.4134381618200109E-3</v>
      </c>
      <c r="AG42" s="6">
        <v>7.6154636777626183E-2</v>
      </c>
      <c r="AH42" s="6">
        <v>2.7666893959652572E-3</v>
      </c>
      <c r="AJ42" s="3">
        <v>1124.1924286391927</v>
      </c>
      <c r="AK42" s="3">
        <v>33.26292870866066</v>
      </c>
      <c r="AL42" s="3">
        <v>1133.467918034657</v>
      </c>
      <c r="AM42" s="3">
        <v>34.307163354859682</v>
      </c>
      <c r="AN42" s="3">
        <v>1086.5924227963139</v>
      </c>
      <c r="AO42" s="3">
        <v>84.744792086246861</v>
      </c>
      <c r="AP42" s="3">
        <v>1106.3137474367461</v>
      </c>
      <c r="AQ42" s="3">
        <v>72.192877250876705</v>
      </c>
      <c r="AS42" s="3">
        <v>1121.5335692459016</v>
      </c>
      <c r="AT42" s="3">
        <v>33.323819569488904</v>
      </c>
      <c r="AU42" s="3">
        <v>1133.1295290380817</v>
      </c>
      <c r="AV42" s="3">
        <v>34.299421853326791</v>
      </c>
      <c r="AW42" s="3">
        <v>1083.1243971757283</v>
      </c>
      <c r="AX42" s="3">
        <v>84.550942470199487</v>
      </c>
      <c r="AY42" s="3">
        <v>1099.1385749320891</v>
      </c>
      <c r="AZ42" s="3">
        <v>72.687100516977893</v>
      </c>
      <c r="BB42" s="4">
        <v>595.33984940357698</v>
      </c>
      <c r="BC42" s="4">
        <v>31.714479499558294</v>
      </c>
      <c r="BD42" s="4">
        <v>434.38053049993471</v>
      </c>
      <c r="BE42" s="4">
        <v>46.279975959133886</v>
      </c>
      <c r="BF42" s="4">
        <v>126.95007625824915</v>
      </c>
      <c r="BG42" s="4">
        <v>4.7706202559308224</v>
      </c>
      <c r="BH42" s="4">
        <v>0.72963456240180391</v>
      </c>
      <c r="BI42" s="4">
        <v>1.8764404947718052E-2</v>
      </c>
    </row>
    <row r="43" spans="2:61" ht="15" customHeight="1" x14ac:dyDescent="0.3">
      <c r="B43" s="2" t="s">
        <v>55</v>
      </c>
      <c r="E43" s="7">
        <v>2.2494023347297511E-4</v>
      </c>
      <c r="F43" s="7">
        <v>2.5121544863519719E-4</v>
      </c>
      <c r="G43" s="7">
        <v>2.6792885961683345E-3</v>
      </c>
      <c r="H43" s="7">
        <v>2.9938369221181077E-3</v>
      </c>
      <c r="I43" s="7">
        <v>2.2462353672195188E-3</v>
      </c>
      <c r="J43" s="7">
        <v>2.5099122341269617E-3</v>
      </c>
      <c r="L43" s="5">
        <v>16.855457775442815</v>
      </c>
      <c r="M43" s="5">
        <v>15.48665795880134</v>
      </c>
      <c r="N43" s="5">
        <v>36.531854453260941</v>
      </c>
      <c r="P43" s="6">
        <v>2.0252275968038487</v>
      </c>
      <c r="Q43" s="6">
        <v>9.9422877230199491E-2</v>
      </c>
      <c r="R43" s="6">
        <v>0.19041789566420286</v>
      </c>
      <c r="S43" s="6">
        <v>6.2908790358724188E-3</v>
      </c>
      <c r="T43" s="6">
        <v>0.67296283806612889</v>
      </c>
      <c r="U43" s="6">
        <v>5.5347508441015207E-2</v>
      </c>
      <c r="V43" s="6">
        <v>4.4394363262573863E-3</v>
      </c>
      <c r="W43" s="6">
        <v>7.7137365211680867E-2</v>
      </c>
      <c r="X43" s="6">
        <v>2.8010379354479636E-3</v>
      </c>
      <c r="Z43" s="6">
        <v>2.019801427599087</v>
      </c>
      <c r="AA43" s="6">
        <v>9.9341697384989436E-2</v>
      </c>
      <c r="AB43" s="6">
        <v>0.19037506301829474</v>
      </c>
      <c r="AC43" s="6">
        <v>6.2896458747961894E-3</v>
      </c>
      <c r="AD43" s="6">
        <v>0.67172766125933747</v>
      </c>
      <c r="AE43" s="6">
        <v>5.5223184910067516E-2</v>
      </c>
      <c r="AF43" s="6">
        <v>4.4316421438466485E-3</v>
      </c>
      <c r="AG43" s="6">
        <v>7.6948000649962225E-2</v>
      </c>
      <c r="AH43" s="6">
        <v>2.803759798724644E-3</v>
      </c>
      <c r="AJ43" s="3">
        <v>1124.0151568922829</v>
      </c>
      <c r="AK43" s="3">
        <v>33.370151968809253</v>
      </c>
      <c r="AL43" s="3">
        <v>1123.6384741579632</v>
      </c>
      <c r="AM43" s="3">
        <v>34.066702107302241</v>
      </c>
      <c r="AN43" s="3">
        <v>1088.8348575573561</v>
      </c>
      <c r="AO43" s="3">
        <v>85.024980177428063</v>
      </c>
      <c r="AP43" s="3">
        <v>1124.7431906620891</v>
      </c>
      <c r="AQ43" s="3">
        <v>72.376869708484563</v>
      </c>
      <c r="AS43" s="3">
        <v>1122.1922899673632</v>
      </c>
      <c r="AT43" s="3">
        <v>33.402817511310666</v>
      </c>
      <c r="AU43" s="3">
        <v>1123.4065203670532</v>
      </c>
      <c r="AV43" s="3">
        <v>34.061249792091978</v>
      </c>
      <c r="AW43" s="3">
        <v>1086.4536479503017</v>
      </c>
      <c r="AX43" s="3">
        <v>84.885704248496467</v>
      </c>
      <c r="AY43" s="3">
        <v>1119.8423524938196</v>
      </c>
      <c r="AZ43" s="3">
        <v>72.678107824206165</v>
      </c>
      <c r="BB43" s="4">
        <v>569.26646704440691</v>
      </c>
      <c r="BC43" s="4">
        <v>30.328128653227076</v>
      </c>
      <c r="BD43" s="4">
        <v>413.89510369561174</v>
      </c>
      <c r="BE43" s="4">
        <v>44.101204645739578</v>
      </c>
      <c r="BF43" s="4">
        <v>120.39726495819909</v>
      </c>
      <c r="BG43" s="4">
        <v>4.5281837486707506</v>
      </c>
      <c r="BH43" s="4">
        <v>0.72706742388064272</v>
      </c>
      <c r="BI43" s="4">
        <v>1.8726611565265457E-2</v>
      </c>
    </row>
    <row r="44" spans="2:61" ht="15" customHeight="1" x14ac:dyDescent="0.3">
      <c r="B44" s="2" t="s">
        <v>56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L44" s="5">
        <v>16.866160650396932</v>
      </c>
      <c r="M44" s="5">
        <v>15.487902887270366</v>
      </c>
      <c r="N44" s="5">
        <v>36.543328584320903</v>
      </c>
      <c r="P44" s="6">
        <v>1.9940207994916408</v>
      </c>
      <c r="Q44" s="6">
        <v>9.7899180725479595E-2</v>
      </c>
      <c r="R44" s="6">
        <v>0.18850700806718959</v>
      </c>
      <c r="S44" s="6">
        <v>6.2270849323755257E-3</v>
      </c>
      <c r="T44" s="6">
        <v>0.67283397840822534</v>
      </c>
      <c r="U44" s="6">
        <v>5.321188787986237E-2</v>
      </c>
      <c r="V44" s="6">
        <v>4.2721817028406363E-3</v>
      </c>
      <c r="W44" s="6">
        <v>7.6718642374305659E-2</v>
      </c>
      <c r="X44" s="6">
        <v>2.7865112403297806E-3</v>
      </c>
      <c r="Z44" s="6">
        <v>1.9940207994916408</v>
      </c>
      <c r="AA44" s="6">
        <v>9.7899180725479595E-2</v>
      </c>
      <c r="AB44" s="6">
        <v>0.18850700806718959</v>
      </c>
      <c r="AC44" s="6">
        <v>6.2270849323755257E-3</v>
      </c>
      <c r="AD44" s="6">
        <v>0.67283397840822534</v>
      </c>
      <c r="AE44" s="6">
        <v>5.321188787986237E-2</v>
      </c>
      <c r="AF44" s="6">
        <v>4.2721817028406363E-3</v>
      </c>
      <c r="AG44" s="6">
        <v>7.6718642374305659E-2</v>
      </c>
      <c r="AH44" s="6">
        <v>2.7865112403297806E-3</v>
      </c>
      <c r="AJ44" s="3">
        <v>1113.4865543293924</v>
      </c>
      <c r="AK44" s="3">
        <v>33.201228613127512</v>
      </c>
      <c r="AL44" s="3">
        <v>1113.2822199224083</v>
      </c>
      <c r="AM44" s="3">
        <v>33.775458073703845</v>
      </c>
      <c r="AN44" s="3">
        <v>1047.8915809397372</v>
      </c>
      <c r="AO44" s="3">
        <v>81.98759749110819</v>
      </c>
      <c r="AP44" s="3">
        <v>1113.885502849721</v>
      </c>
      <c r="AQ44" s="3">
        <v>72.510831651605955</v>
      </c>
      <c r="AS44" s="3">
        <v>1113.4865543293924</v>
      </c>
      <c r="AT44" s="3">
        <v>33.201228613127512</v>
      </c>
      <c r="AU44" s="3">
        <v>1113.2822199224083</v>
      </c>
      <c r="AV44" s="3">
        <v>33.775458073703845</v>
      </c>
      <c r="AW44" s="3">
        <v>1047.8915809397372</v>
      </c>
      <c r="AX44" s="3">
        <v>81.98759749110819</v>
      </c>
      <c r="AY44" s="3">
        <v>1113.885502849721</v>
      </c>
      <c r="AZ44" s="3">
        <v>72.510831651605955</v>
      </c>
      <c r="BB44" s="4">
        <v>577.13689807860862</v>
      </c>
      <c r="BC44" s="4">
        <v>30.74660828166688</v>
      </c>
      <c r="BD44" s="4">
        <v>415.27597340347097</v>
      </c>
      <c r="BE44" s="4">
        <v>44.247152465128273</v>
      </c>
      <c r="BF44" s="4">
        <v>119.95065483350834</v>
      </c>
      <c r="BG44" s="4">
        <v>4.5116602440460447</v>
      </c>
      <c r="BH44" s="4">
        <v>0.71954500706158031</v>
      </c>
      <c r="BI44" s="4">
        <v>1.8529216057853851E-2</v>
      </c>
    </row>
    <row r="45" spans="2:61" ht="15" customHeight="1" x14ac:dyDescent="0.3">
      <c r="B45" s="2" t="s">
        <v>57</v>
      </c>
      <c r="E45" s="7">
        <v>1.066931624071598E-4</v>
      </c>
      <c r="F45" s="7">
        <v>3.1441428243381798E-4</v>
      </c>
      <c r="G45" s="7">
        <v>1.2750107449347448E-3</v>
      </c>
      <c r="H45" s="7">
        <v>3.7577189211205936E-3</v>
      </c>
      <c r="I45" s="7">
        <v>1.4359179846055801E-3</v>
      </c>
      <c r="J45" s="7">
        <v>4.2320371873848708E-3</v>
      </c>
      <c r="L45" s="5">
        <v>16.864229562633984</v>
      </c>
      <c r="M45" s="5">
        <v>15.487678723290097</v>
      </c>
      <c r="N45" s="5">
        <v>36.54125780712743</v>
      </c>
      <c r="P45" s="6">
        <v>2.0185496493274497</v>
      </c>
      <c r="Q45" s="6">
        <v>0.10952847813954032</v>
      </c>
      <c r="R45" s="6">
        <v>0.19050026863306618</v>
      </c>
      <c r="S45" s="6">
        <v>6.4704393598014245E-3</v>
      </c>
      <c r="T45" s="6">
        <v>0.62596573617898599</v>
      </c>
      <c r="U45" s="6">
        <v>5.5748164554851751E-2</v>
      </c>
      <c r="V45" s="6">
        <v>4.7782628610616882E-3</v>
      </c>
      <c r="W45" s="6">
        <v>7.6849769432397269E-2</v>
      </c>
      <c r="X45" s="6">
        <v>3.2519328933909453E-3</v>
      </c>
      <c r="Z45" s="6">
        <v>2.0159759768353731</v>
      </c>
      <c r="AA45" s="6">
        <v>0.10965149386601146</v>
      </c>
      <c r="AB45" s="6">
        <v>0.19047994355696629</v>
      </c>
      <c r="AC45" s="6">
        <v>6.470026256522099E-3</v>
      </c>
      <c r="AD45" s="6">
        <v>0.62449302088018654</v>
      </c>
      <c r="AE45" s="6">
        <v>5.5668114762758687E-2</v>
      </c>
      <c r="AF45" s="6">
        <v>4.7772310010946537E-3</v>
      </c>
      <c r="AG45" s="6">
        <v>7.6759974915095203E-2</v>
      </c>
      <c r="AH45" s="6">
        <v>3.2610371746240995E-3</v>
      </c>
      <c r="AJ45" s="3">
        <v>1121.7713026993258</v>
      </c>
      <c r="AK45" s="3">
        <v>36.84331002363357</v>
      </c>
      <c r="AL45" s="3">
        <v>1124.0845291991463</v>
      </c>
      <c r="AM45" s="3">
        <v>35.03664228602586</v>
      </c>
      <c r="AN45" s="3">
        <v>1096.5068480623888</v>
      </c>
      <c r="AO45" s="3">
        <v>91.479524698057247</v>
      </c>
      <c r="AP45" s="3">
        <v>1117.2939293676777</v>
      </c>
      <c r="AQ45" s="3">
        <v>84.435070470779209</v>
      </c>
      <c r="AS45" s="3">
        <v>1120.9051986330164</v>
      </c>
      <c r="AT45" s="3">
        <v>36.916165609737519</v>
      </c>
      <c r="AU45" s="3">
        <v>1123.9744704442219</v>
      </c>
      <c r="AV45" s="3">
        <v>35.035003524761265</v>
      </c>
      <c r="AW45" s="3">
        <v>1094.9742420124744</v>
      </c>
      <c r="AX45" s="3">
        <v>91.466705070177468</v>
      </c>
      <c r="AY45" s="3">
        <v>1114.960686501634</v>
      </c>
      <c r="AZ45" s="3">
        <v>84.799789837201985</v>
      </c>
      <c r="BB45" s="4">
        <v>223.42944091648127</v>
      </c>
      <c r="BC45" s="4">
        <v>11.939531462588166</v>
      </c>
      <c r="BD45" s="4">
        <v>119.37161903298215</v>
      </c>
      <c r="BE45" s="4">
        <v>12.757897914367193</v>
      </c>
      <c r="BF45" s="4">
        <v>45.177175662388933</v>
      </c>
      <c r="BG45" s="4">
        <v>1.7446132820243352</v>
      </c>
      <c r="BH45" s="4">
        <v>0.53426987304508222</v>
      </c>
      <c r="BI45" s="4">
        <v>1.4726309320445819E-2</v>
      </c>
    </row>
    <row r="46" spans="2:61" ht="15" customHeight="1" x14ac:dyDescent="0.3">
      <c r="B46" s="2" t="s">
        <v>58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L46" s="5">
        <v>16.974419556477777</v>
      </c>
      <c r="M46" s="5">
        <v>15.50015425048305</v>
      </c>
      <c r="N46" s="5">
        <v>36.659796868547858</v>
      </c>
      <c r="P46" s="6">
        <v>1.9826528483177928</v>
      </c>
      <c r="Q46" s="6">
        <v>0.10812262848321239</v>
      </c>
      <c r="R46" s="6">
        <v>0.19317929372676346</v>
      </c>
      <c r="S46" s="6">
        <v>6.5643439270122979E-3</v>
      </c>
      <c r="T46" s="6">
        <v>0.62310442647523279</v>
      </c>
      <c r="U46" s="6">
        <v>5.4152869998255894E-2</v>
      </c>
      <c r="V46" s="6">
        <v>4.6570202849473708E-3</v>
      </c>
      <c r="W46" s="6">
        <v>7.4436308921748184E-2</v>
      </c>
      <c r="X46" s="6">
        <v>3.1749617371484283E-3</v>
      </c>
      <c r="Z46" s="6">
        <v>1.9826528483177928</v>
      </c>
      <c r="AA46" s="6">
        <v>0.10812262848321239</v>
      </c>
      <c r="AB46" s="6">
        <v>0.19317929372676346</v>
      </c>
      <c r="AC46" s="6">
        <v>6.5643439270122979E-3</v>
      </c>
      <c r="AD46" s="6">
        <v>0.62310442647523279</v>
      </c>
      <c r="AE46" s="6">
        <v>5.4152869998255894E-2</v>
      </c>
      <c r="AF46" s="6">
        <v>4.6570202849473708E-3</v>
      </c>
      <c r="AG46" s="6">
        <v>7.4436308921748184E-2</v>
      </c>
      <c r="AH46" s="6">
        <v>3.1749617371484283E-3</v>
      </c>
      <c r="AJ46" s="3">
        <v>1109.6239245214761</v>
      </c>
      <c r="AK46" s="3">
        <v>36.808133637596548</v>
      </c>
      <c r="AL46" s="3">
        <v>1138.5748263872276</v>
      </c>
      <c r="AM46" s="3">
        <v>35.465315237894188</v>
      </c>
      <c r="AN46" s="3">
        <v>1065.941941408661</v>
      </c>
      <c r="AO46" s="3">
        <v>89.293270770560511</v>
      </c>
      <c r="AP46" s="3">
        <v>1053.3208805824399</v>
      </c>
      <c r="AQ46" s="3">
        <v>85.925537610328959</v>
      </c>
      <c r="AS46" s="3">
        <v>1109.6239245214761</v>
      </c>
      <c r="AT46" s="3">
        <v>36.808133637596548</v>
      </c>
      <c r="AU46" s="3">
        <v>1138.5748263872276</v>
      </c>
      <c r="AV46" s="3">
        <v>35.465315237894188</v>
      </c>
      <c r="AW46" s="3">
        <v>1065.941941408661</v>
      </c>
      <c r="AX46" s="3">
        <v>89.293270770560511</v>
      </c>
      <c r="AY46" s="3">
        <v>1053.3208805824399</v>
      </c>
      <c r="AZ46" s="3">
        <v>85.925537610328959</v>
      </c>
      <c r="BB46" s="4">
        <v>219.12911867532497</v>
      </c>
      <c r="BC46" s="4">
        <v>11.710876037109204</v>
      </c>
      <c r="BD46" s="4">
        <v>118.06642120201215</v>
      </c>
      <c r="BE46" s="4">
        <v>12.619637864083085</v>
      </c>
      <c r="BF46" s="4">
        <v>44.619869453313044</v>
      </c>
      <c r="BG46" s="4">
        <v>1.7239778527206935</v>
      </c>
      <c r="BH46" s="4">
        <v>0.53879841216788049</v>
      </c>
      <c r="BI46" s="4">
        <v>1.4868504639328478E-2</v>
      </c>
    </row>
    <row r="47" spans="2:61" ht="15" customHeight="1" x14ac:dyDescent="0.3">
      <c r="B47" s="2" t="s">
        <v>59</v>
      </c>
      <c r="E47" s="7">
        <v>2.648401135910103E-5</v>
      </c>
      <c r="F47" s="7">
        <v>2.5917492083492761E-4</v>
      </c>
      <c r="G47" s="7">
        <v>3.2213714707827324E-4</v>
      </c>
      <c r="H47" s="7">
        <v>3.1524914544486435E-3</v>
      </c>
      <c r="I47" s="7">
        <v>3.0943891060187747E-4</v>
      </c>
      <c r="J47" s="7">
        <v>3.0282269763643277E-3</v>
      </c>
      <c r="L47" s="5">
        <v>16.938231981586327</v>
      </c>
      <c r="M47" s="5">
        <v>15.496127344905023</v>
      </c>
      <c r="N47" s="5">
        <v>36.62078216218648</v>
      </c>
      <c r="P47" s="6">
        <v>1.9685649806627783</v>
      </c>
      <c r="Q47" s="6">
        <v>0.10532706248979476</v>
      </c>
      <c r="R47" s="6">
        <v>0.18982369499073673</v>
      </c>
      <c r="S47" s="6">
        <v>6.415857268131403E-3</v>
      </c>
      <c r="T47" s="6">
        <v>0.63170462099169622</v>
      </c>
      <c r="U47" s="6">
        <v>5.0555337120565959E-2</v>
      </c>
      <c r="V47" s="6">
        <v>4.2442063375283433E-3</v>
      </c>
      <c r="W47" s="6">
        <v>7.5213891188008156E-2</v>
      </c>
      <c r="X47" s="6">
        <v>3.1196594016678829E-3</v>
      </c>
      <c r="Z47" s="6">
        <v>1.9679308327560694</v>
      </c>
      <c r="AA47" s="6">
        <v>0.1054758588486548</v>
      </c>
      <c r="AB47" s="6">
        <v>0.18981866769784236</v>
      </c>
      <c r="AC47" s="6">
        <v>6.4158759789563662E-3</v>
      </c>
      <c r="AD47" s="6">
        <v>0.63062879811553352</v>
      </c>
      <c r="AE47" s="6">
        <v>5.0539693332122264E-2</v>
      </c>
      <c r="AF47" s="6">
        <v>4.2456540855115724E-3</v>
      </c>
      <c r="AG47" s="6">
        <v>7.5191653376282322E-2</v>
      </c>
      <c r="AH47" s="6">
        <v>3.1277987778793302E-3</v>
      </c>
      <c r="AJ47" s="3">
        <v>1104.8166366001265</v>
      </c>
      <c r="AK47" s="3">
        <v>36.026603762463125</v>
      </c>
      <c r="AL47" s="3">
        <v>1120.4199237863866</v>
      </c>
      <c r="AM47" s="3">
        <v>34.760841843888059</v>
      </c>
      <c r="AN47" s="3">
        <v>996.84521174065264</v>
      </c>
      <c r="AO47" s="3">
        <v>81.656686546617109</v>
      </c>
      <c r="AP47" s="3">
        <v>1074.2229822288621</v>
      </c>
      <c r="AQ47" s="3">
        <v>83.29445617281165</v>
      </c>
      <c r="AS47" s="3">
        <v>1104.5997062558909</v>
      </c>
      <c r="AT47" s="3">
        <v>36.085207384425928</v>
      </c>
      <c r="AU47" s="3">
        <v>1120.3926860697275</v>
      </c>
      <c r="AV47" s="3">
        <v>34.761090092355346</v>
      </c>
      <c r="AW47" s="3">
        <v>996.54422980460402</v>
      </c>
      <c r="AX47" s="3">
        <v>81.685756969203908</v>
      </c>
      <c r="AY47" s="3">
        <v>1073.629121690934</v>
      </c>
      <c r="AZ47" s="3">
        <v>83.54389724887929</v>
      </c>
      <c r="BB47" s="4">
        <v>252.08238165212944</v>
      </c>
      <c r="BC47" s="4">
        <v>13.463054379454862</v>
      </c>
      <c r="BD47" s="4">
        <v>169.64014160485885</v>
      </c>
      <c r="BE47" s="4">
        <v>18.120100222843725</v>
      </c>
      <c r="BF47" s="4">
        <v>51.609345240508681</v>
      </c>
      <c r="BG47" s="4">
        <v>1.9827488077072775</v>
      </c>
      <c r="BH47" s="4">
        <v>0.67295516843759495</v>
      </c>
      <c r="BI47" s="4">
        <v>1.8101937642820438E-2</v>
      </c>
    </row>
    <row r="48" spans="2:61" ht="15" customHeight="1" x14ac:dyDescent="0.3">
      <c r="B48" s="2" t="s">
        <v>60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L48" s="5">
        <v>16.881800619758188</v>
      </c>
      <c r="M48" s="5">
        <v>15.489711048488376</v>
      </c>
      <c r="N48" s="5">
        <v>36.560108579160847</v>
      </c>
      <c r="P48" s="6">
        <v>2.1443662147476563</v>
      </c>
      <c r="Q48" s="6">
        <v>0.11916940079213788</v>
      </c>
      <c r="R48" s="6">
        <v>0.20360635410463143</v>
      </c>
      <c r="S48" s="6">
        <v>6.9693748806852248E-3</v>
      </c>
      <c r="T48" s="6">
        <v>0.61593757521016823</v>
      </c>
      <c r="U48" s="6">
        <v>5.9060491955261606E-2</v>
      </c>
      <c r="V48" s="6">
        <v>5.1523527136092062E-3</v>
      </c>
      <c r="W48" s="6">
        <v>7.6384695933527605E-2</v>
      </c>
      <c r="X48" s="6">
        <v>3.3441469506938727E-3</v>
      </c>
      <c r="Z48" s="6">
        <v>2.1443662147476563</v>
      </c>
      <c r="AA48" s="6">
        <v>0.11916940079213788</v>
      </c>
      <c r="AB48" s="6">
        <v>0.20360635410463143</v>
      </c>
      <c r="AC48" s="6">
        <v>6.9693748806852248E-3</v>
      </c>
      <c r="AD48" s="6">
        <v>0.61593757521016812</v>
      </c>
      <c r="AE48" s="6">
        <v>5.9060491955261606E-2</v>
      </c>
      <c r="AF48" s="6">
        <v>5.1523527136092062E-3</v>
      </c>
      <c r="AG48" s="6">
        <v>7.6384695933527605E-2</v>
      </c>
      <c r="AH48" s="6">
        <v>3.3441469506938727E-3</v>
      </c>
      <c r="AJ48" s="3">
        <v>1163.2353640669483</v>
      </c>
      <c r="AK48" s="3">
        <v>38.482346446665389</v>
      </c>
      <c r="AL48" s="3">
        <v>1194.664593129814</v>
      </c>
      <c r="AM48" s="3">
        <v>37.327384421063954</v>
      </c>
      <c r="AN48" s="3">
        <v>1159.8218647532772</v>
      </c>
      <c r="AO48" s="3">
        <v>98.332938133864104</v>
      </c>
      <c r="AP48" s="3">
        <v>1105.1709266107239</v>
      </c>
      <c r="AQ48" s="3">
        <v>87.515128004643671</v>
      </c>
      <c r="AS48" s="3">
        <v>1163.2353640669483</v>
      </c>
      <c r="AT48" s="3">
        <v>38.482346446665389</v>
      </c>
      <c r="AU48" s="3">
        <v>1194.664593129814</v>
      </c>
      <c r="AV48" s="3">
        <v>37.327384421063954</v>
      </c>
      <c r="AW48" s="3">
        <v>1159.8218647532772</v>
      </c>
      <c r="AX48" s="3">
        <v>98.332938133864104</v>
      </c>
      <c r="AY48" s="3">
        <v>1105.1709266107239</v>
      </c>
      <c r="AZ48" s="3">
        <v>87.515128004643671</v>
      </c>
      <c r="BB48" s="4">
        <v>181.48820284575763</v>
      </c>
      <c r="BC48" s="4">
        <v>9.709438855340899</v>
      </c>
      <c r="BD48" s="4">
        <v>93.864297958293349</v>
      </c>
      <c r="BE48" s="4">
        <v>10.04333612174654</v>
      </c>
      <c r="BF48" s="4">
        <v>38.927118620437845</v>
      </c>
      <c r="BG48" s="4">
        <v>1.5131617382620113</v>
      </c>
      <c r="BH48" s="4">
        <v>0.51719228295001807</v>
      </c>
      <c r="BI48" s="4">
        <v>1.4596232499468032E-2</v>
      </c>
    </row>
    <row r="49" spans="2:61" ht="15" customHeight="1" x14ac:dyDescent="0.3">
      <c r="B49" s="2" t="s">
        <v>61</v>
      </c>
      <c r="E49" s="7">
        <v>6.5983110098183904E-4</v>
      </c>
      <c r="F49" s="7">
        <v>8.4695845612513883E-4</v>
      </c>
      <c r="G49" s="7">
        <v>7.9088605577066328E-3</v>
      </c>
      <c r="H49" s="7">
        <v>1.0157906762915375E-2</v>
      </c>
      <c r="I49" s="7">
        <v>9.3126841958870114E-3</v>
      </c>
      <c r="J49" s="7">
        <v>1.1962960539735395E-2</v>
      </c>
      <c r="L49" s="5">
        <v>16.904352604073097</v>
      </c>
      <c r="M49" s="5">
        <v>15.492295387697936</v>
      </c>
      <c r="N49" s="5">
        <v>36.584331657824357</v>
      </c>
      <c r="P49" s="6">
        <v>2.0087774940664533</v>
      </c>
      <c r="Q49" s="6">
        <v>0.1129116152252138</v>
      </c>
      <c r="R49" s="6">
        <v>0.19054364540133173</v>
      </c>
      <c r="S49" s="6">
        <v>6.540071189755579E-3</v>
      </c>
      <c r="T49" s="6">
        <v>0.61063433434950332</v>
      </c>
      <c r="U49" s="6">
        <v>5.7670045303767084E-2</v>
      </c>
      <c r="V49" s="6">
        <v>5.073956742296752E-3</v>
      </c>
      <c r="W49" s="6">
        <v>7.6460316172830209E-2</v>
      </c>
      <c r="X49" s="6">
        <v>3.4034562981636947E-3</v>
      </c>
      <c r="Z49" s="6">
        <v>1.9928903529744224</v>
      </c>
      <c r="AA49" s="6">
        <v>0.11386190163352157</v>
      </c>
      <c r="AB49" s="6">
        <v>0.19041791877800146</v>
      </c>
      <c r="AC49" s="6">
        <v>6.5377479933530092E-3</v>
      </c>
      <c r="AD49" s="6">
        <v>0.60093200410714553</v>
      </c>
      <c r="AE49" s="6">
        <v>5.7132982384290605E-2</v>
      </c>
      <c r="AF49" s="6">
        <v>5.0738276652464321E-3</v>
      </c>
      <c r="AG49" s="6">
        <v>7.5905687127129001E-2</v>
      </c>
      <c r="AH49" s="6">
        <v>3.4675981713195312E-3</v>
      </c>
      <c r="AJ49" s="3">
        <v>1118.4788019592886</v>
      </c>
      <c r="AK49" s="3">
        <v>38.104692301652484</v>
      </c>
      <c r="AL49" s="3">
        <v>1124.3194048455005</v>
      </c>
      <c r="AM49" s="3">
        <v>35.412399900253234</v>
      </c>
      <c r="AN49" s="3">
        <v>1133.2676776774388</v>
      </c>
      <c r="AO49" s="3">
        <v>96.964051325040003</v>
      </c>
      <c r="AP49" s="3">
        <v>1107.1486120098054</v>
      </c>
      <c r="AQ49" s="3">
        <v>88.953034568080255</v>
      </c>
      <c r="AS49" s="3">
        <v>1113.1031057628088</v>
      </c>
      <c r="AT49" s="3">
        <v>38.629362153336224</v>
      </c>
      <c r="AU49" s="3">
        <v>1123.6385993250315</v>
      </c>
      <c r="AV49" s="3">
        <v>35.403559303511649</v>
      </c>
      <c r="AW49" s="3">
        <v>1123.0017205325962</v>
      </c>
      <c r="AX49" s="3">
        <v>97.010844739389142</v>
      </c>
      <c r="AY49" s="3">
        <v>1092.5842047857363</v>
      </c>
      <c r="AZ49" s="3">
        <v>91.489499405179075</v>
      </c>
      <c r="BB49" s="4">
        <v>180.79291264951308</v>
      </c>
      <c r="BC49" s="4">
        <v>9.6724688662270726</v>
      </c>
      <c r="BD49" s="4">
        <v>88.482258011482628</v>
      </c>
      <c r="BE49" s="4">
        <v>9.4676893714880439</v>
      </c>
      <c r="BF49" s="4">
        <v>36.212078267340871</v>
      </c>
      <c r="BG49" s="4">
        <v>1.4125934844292156</v>
      </c>
      <c r="BH49" s="4">
        <v>0.48941220490769571</v>
      </c>
      <c r="BI49" s="4">
        <v>1.3887624022259135E-2</v>
      </c>
    </row>
    <row r="50" spans="2:61" ht="15" customHeight="1" x14ac:dyDescent="0.3">
      <c r="B50" s="2" t="s">
        <v>62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L50" s="5">
        <v>16.948994761479373</v>
      </c>
      <c r="M50" s="5">
        <v>15.49733210878059</v>
      </c>
      <c r="N50" s="5">
        <v>36.632377034729636</v>
      </c>
      <c r="P50" s="6">
        <v>2.0523106921375005</v>
      </c>
      <c r="Q50" s="6">
        <v>0.11244785872921968</v>
      </c>
      <c r="R50" s="6">
        <v>0.19855291319180934</v>
      </c>
      <c r="S50" s="6">
        <v>6.7599475965272032E-3</v>
      </c>
      <c r="T50" s="6">
        <v>0.62138245083192989</v>
      </c>
      <c r="U50" s="6">
        <v>5.9841949734023625E-2</v>
      </c>
      <c r="V50" s="6">
        <v>5.1528525100092513E-3</v>
      </c>
      <c r="W50" s="6">
        <v>7.4966212481470604E-2</v>
      </c>
      <c r="X50" s="6">
        <v>3.2182276042625572E-3</v>
      </c>
      <c r="Z50" s="6">
        <v>2.0523106921375005</v>
      </c>
      <c r="AA50" s="6">
        <v>0.11244785872921968</v>
      </c>
      <c r="AB50" s="6">
        <v>0.19855291319180934</v>
      </c>
      <c r="AC50" s="6">
        <v>6.7599475965272032E-3</v>
      </c>
      <c r="AD50" s="6">
        <v>0.62138245083192989</v>
      </c>
      <c r="AE50" s="6">
        <v>5.9841949734023625E-2</v>
      </c>
      <c r="AF50" s="6">
        <v>5.1528525100092513E-3</v>
      </c>
      <c r="AG50" s="6">
        <v>7.4966212481470604E-2</v>
      </c>
      <c r="AH50" s="6">
        <v>3.2182276042625572E-3</v>
      </c>
      <c r="AJ50" s="3">
        <v>1133.0648400891478</v>
      </c>
      <c r="AK50" s="3">
        <v>37.406955465831572</v>
      </c>
      <c r="AL50" s="3">
        <v>1167.541810998488</v>
      </c>
      <c r="AM50" s="3">
        <v>36.35836313687021</v>
      </c>
      <c r="AN50" s="3">
        <v>1174.730530214445</v>
      </c>
      <c r="AO50" s="3">
        <v>98.269965498708729</v>
      </c>
      <c r="AP50" s="3">
        <v>1067.5957983151159</v>
      </c>
      <c r="AQ50" s="3">
        <v>86.295687636473815</v>
      </c>
      <c r="AS50" s="3">
        <v>1133.0648400891478</v>
      </c>
      <c r="AT50" s="3">
        <v>37.406955465831572</v>
      </c>
      <c r="AU50" s="3">
        <v>1167.541810998488</v>
      </c>
      <c r="AV50" s="3">
        <v>36.35836313687021</v>
      </c>
      <c r="AW50" s="3">
        <v>1174.730530214445</v>
      </c>
      <c r="AX50" s="3">
        <v>98.269965498708729</v>
      </c>
      <c r="AY50" s="3">
        <v>1067.5957983151159</v>
      </c>
      <c r="AZ50" s="3">
        <v>86.295687636473815</v>
      </c>
      <c r="BB50" s="4">
        <v>206.51071280786411</v>
      </c>
      <c r="BC50" s="4">
        <v>11.03993330349903</v>
      </c>
      <c r="BD50" s="4">
        <v>106.00350591451183</v>
      </c>
      <c r="BE50" s="4">
        <v>11.33379808760856</v>
      </c>
      <c r="BF50" s="4">
        <v>43.255548624027355</v>
      </c>
      <c r="BG50" s="4">
        <v>1.6734590121756767</v>
      </c>
      <c r="BH50" s="4">
        <v>0.51330753970684628</v>
      </c>
      <c r="BI50" s="4">
        <v>1.4299498049202263E-2</v>
      </c>
    </row>
  </sheetData>
  <phoneticPr fontId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Charts</vt:lpstr>
      </vt:variant>
      <vt:variant>
        <vt:i4>3</vt:i4>
      </vt:variant>
    </vt:vector>
  </HeadingPairs>
  <TitlesOfParts>
    <vt:vector size="9" baseType="lpstr">
      <vt:lpstr>PlotDat9</vt:lpstr>
      <vt:lpstr>PLS</vt:lpstr>
      <vt:lpstr>PlotDat10</vt:lpstr>
      <vt:lpstr>R33</vt:lpstr>
      <vt:lpstr>PlotDat6</vt:lpstr>
      <vt:lpstr>AS3</vt:lpstr>
      <vt:lpstr>PLS Weighted-Mean</vt:lpstr>
      <vt:lpstr>R33 Weighted-Mean</vt:lpstr>
      <vt:lpstr>AS3 Weighted-mean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菅賢志</dc:creator>
  <cp:lastModifiedBy>user</cp:lastModifiedBy>
  <dcterms:created xsi:type="dcterms:W3CDTF">2022-03-05T10:36:50Z</dcterms:created>
  <dcterms:modified xsi:type="dcterms:W3CDTF">2023-02-08T03:10:14Z</dcterms:modified>
</cp:coreProperties>
</file>